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garzat\Desktop\TRANSPARENCIA\ART. 95\2025\NOVIEMBRE\"/>
    </mc:Choice>
  </mc:AlternateContent>
  <bookViews>
    <workbookView xWindow="0" yWindow="0" windowWidth="28800" windowHeight="12330" tabRatio="760"/>
  </bookViews>
  <sheets>
    <sheet name="OBRA PUBLICA Y FDOS ESPECIALES" sheetId="5" r:id="rId1"/>
    <sheet name="GASTOS VARIOS" sheetId="6" r:id="rId2"/>
    <sheet name="SERV PROF" sheetId="7" r:id="rId3"/>
    <sheet name="COMUNICACION" sheetId="8" r:id="rId4"/>
    <sheet name="GTS REPRESENTACION" sheetId="9" r:id="rId5"/>
    <sheet name="SERV PERS" sheetId="10"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31" i="10" l="1"/>
  <c r="J166" i="10"/>
  <c r="J12" i="9"/>
  <c r="J170" i="8"/>
  <c r="J168" i="8"/>
  <c r="J166" i="8"/>
  <c r="J163" i="8"/>
  <c r="J161" i="8"/>
  <c r="J156" i="8"/>
  <c r="J154" i="8"/>
  <c r="J152" i="8"/>
  <c r="J150" i="8"/>
  <c r="J146" i="8"/>
  <c r="J143" i="8"/>
  <c r="J141" i="8"/>
  <c r="J138" i="8"/>
  <c r="J135" i="8"/>
  <c r="J132" i="8"/>
  <c r="J130" i="8"/>
  <c r="J126" i="8"/>
  <c r="J121" i="8"/>
  <c r="J118" i="8"/>
  <c r="J113" i="8"/>
  <c r="J110" i="8"/>
  <c r="J103" i="8"/>
  <c r="J99" i="8"/>
  <c r="J94" i="8"/>
  <c r="J89" i="8"/>
  <c r="J87" i="8"/>
  <c r="J82" i="8"/>
  <c r="J77" i="8"/>
  <c r="J75" i="8"/>
  <c r="J71" i="8"/>
  <c r="J68" i="8"/>
  <c r="J66" i="8"/>
  <c r="J61" i="8"/>
  <c r="J58" i="8"/>
  <c r="J53" i="8"/>
  <c r="J49" i="8"/>
  <c r="J47" i="8"/>
  <c r="J44" i="8"/>
  <c r="J41" i="8"/>
  <c r="J38" i="8"/>
  <c r="J33" i="8"/>
  <c r="J30" i="8"/>
  <c r="J25" i="8"/>
  <c r="J23" i="8"/>
  <c r="J8" i="8"/>
  <c r="J103" i="7"/>
  <c r="J101" i="7"/>
  <c r="J98" i="7"/>
  <c r="J96" i="7"/>
  <c r="J94" i="7"/>
  <c r="J92" i="7"/>
  <c r="J90" i="7"/>
  <c r="J87" i="7"/>
  <c r="J84" i="7"/>
  <c r="J82" i="7"/>
  <c r="J80" i="7"/>
  <c r="J75" i="7"/>
  <c r="J73" i="7"/>
  <c r="J71" i="7"/>
  <c r="J69" i="7"/>
  <c r="J67" i="7"/>
  <c r="J64" i="7"/>
  <c r="J62" i="7"/>
  <c r="J58" i="7"/>
  <c r="J56" i="7"/>
  <c r="J53" i="7"/>
  <c r="J51" i="7"/>
  <c r="J49" i="7"/>
  <c r="J47" i="7"/>
  <c r="J45" i="7"/>
  <c r="J43" i="7"/>
  <c r="J40" i="7"/>
  <c r="J37" i="7"/>
  <c r="J27" i="7"/>
  <c r="J25" i="7"/>
  <c r="J21" i="7"/>
  <c r="J18" i="7"/>
  <c r="J15" i="7"/>
  <c r="J12" i="7"/>
  <c r="J10" i="7"/>
  <c r="J8" i="7"/>
  <c r="J502" i="6"/>
  <c r="J500" i="6"/>
  <c r="J498" i="6"/>
  <c r="J496" i="6"/>
  <c r="J493" i="6"/>
  <c r="J491" i="6"/>
  <c r="J489" i="6"/>
  <c r="J487" i="6"/>
  <c r="J485" i="6"/>
  <c r="J482" i="6"/>
  <c r="J480" i="6"/>
  <c r="J478" i="6"/>
  <c r="J475" i="6"/>
  <c r="J473" i="6"/>
  <c r="J469" i="6"/>
  <c r="J467" i="6"/>
  <c r="J462" i="6"/>
  <c r="J460" i="6"/>
  <c r="J457" i="6"/>
  <c r="J454" i="6"/>
  <c r="J452" i="6"/>
  <c r="J450" i="6"/>
  <c r="J448" i="6"/>
  <c r="J446" i="6"/>
  <c r="J440" i="6"/>
  <c r="J435" i="6"/>
  <c r="J432" i="6"/>
  <c r="J430" i="6"/>
  <c r="J428" i="6"/>
  <c r="J426" i="6"/>
  <c r="J424" i="6"/>
  <c r="J422" i="6"/>
  <c r="J419" i="6"/>
  <c r="J416" i="6"/>
  <c r="J414" i="6"/>
  <c r="J410" i="6"/>
  <c r="J405" i="6"/>
  <c r="J403" i="6"/>
  <c r="J400" i="6"/>
  <c r="J398" i="6"/>
  <c r="J392" i="6"/>
  <c r="J390" i="6"/>
  <c r="J387" i="6"/>
  <c r="J385" i="6"/>
  <c r="J382" i="6"/>
  <c r="J380" i="6"/>
  <c r="J377" i="6"/>
  <c r="J371" i="6"/>
  <c r="J368" i="6"/>
  <c r="J366" i="6"/>
  <c r="J364" i="6"/>
  <c r="J362" i="6"/>
  <c r="J359" i="6"/>
  <c r="J357" i="6"/>
  <c r="J354" i="6"/>
  <c r="J352" i="6"/>
  <c r="J350" i="6"/>
  <c r="J347" i="6"/>
  <c r="J344" i="6"/>
  <c r="J342" i="6"/>
  <c r="J339" i="6"/>
  <c r="J337" i="6"/>
  <c r="J334" i="6"/>
  <c r="J332" i="6"/>
  <c r="J329" i="6"/>
  <c r="J326" i="6"/>
  <c r="J323" i="6"/>
  <c r="J318" i="6"/>
  <c r="J315" i="6"/>
  <c r="J239" i="6"/>
  <c r="J137" i="6"/>
  <c r="J133" i="6"/>
  <c r="J130" i="6"/>
  <c r="J120" i="6"/>
  <c r="J118" i="6"/>
  <c r="J116" i="6"/>
  <c r="J113" i="6"/>
  <c r="J111" i="6"/>
  <c r="J104" i="6"/>
  <c r="J102" i="6"/>
  <c r="J100" i="6"/>
  <c r="J98" i="6"/>
  <c r="J95" i="6"/>
  <c r="J92" i="6"/>
  <c r="J86" i="6"/>
  <c r="J84" i="6"/>
  <c r="J82" i="6"/>
  <c r="J79" i="6"/>
  <c r="J70" i="6"/>
  <c r="J68" i="6"/>
  <c r="J64" i="6"/>
  <c r="J62" i="6"/>
  <c r="J60" i="6"/>
  <c r="J58" i="6"/>
  <c r="J56" i="6"/>
  <c r="J51" i="6"/>
  <c r="J47" i="6"/>
  <c r="J45" i="6"/>
  <c r="J43" i="6"/>
  <c r="J40" i="6"/>
  <c r="J37" i="6"/>
  <c r="J33" i="6"/>
  <c r="J31" i="6"/>
  <c r="J29" i="6"/>
  <c r="J27" i="6"/>
  <c r="J25" i="6"/>
  <c r="J23" i="6"/>
  <c r="J21" i="6"/>
  <c r="J11" i="6"/>
  <c r="J8" i="6"/>
  <c r="J1556" i="5"/>
  <c r="J1552" i="5"/>
  <c r="J1550" i="5"/>
  <c r="J1546" i="5"/>
  <c r="J1544" i="5"/>
  <c r="J1541" i="5"/>
  <c r="J1539" i="5"/>
  <c r="J1533" i="5"/>
  <c r="J1507" i="5"/>
  <c r="J1500" i="5"/>
  <c r="J1497" i="5"/>
  <c r="J1495" i="5"/>
  <c r="J1490" i="5"/>
  <c r="J1485" i="5"/>
  <c r="J1480" i="5"/>
  <c r="J1474" i="5"/>
  <c r="J1466" i="5"/>
  <c r="J1464" i="5"/>
  <c r="J1456" i="5"/>
  <c r="J1454" i="5"/>
  <c r="J1444" i="5"/>
  <c r="J1431" i="5"/>
  <c r="J1423" i="5"/>
  <c r="J1419" i="5"/>
  <c r="J1408" i="5"/>
  <c r="J1403" i="5"/>
  <c r="J1400" i="5"/>
  <c r="J1391" i="5"/>
  <c r="J1364" i="5"/>
  <c r="J1361" i="5"/>
  <c r="J1356" i="5"/>
  <c r="J1352" i="5"/>
  <c r="J1350" i="5"/>
  <c r="J1348" i="5"/>
  <c r="J1343" i="5"/>
  <c r="J1332" i="5"/>
  <c r="J1330" i="5"/>
  <c r="J1328" i="5"/>
  <c r="J1325" i="5"/>
  <c r="J1318" i="5"/>
  <c r="J1316" i="5"/>
  <c r="J1314" i="5"/>
  <c r="J1312" i="5"/>
  <c r="J1310" i="5"/>
  <c r="J1308" i="5"/>
  <c r="J1301" i="5"/>
  <c r="J1297" i="5"/>
  <c r="J1295" i="5"/>
  <c r="J1293" i="5"/>
  <c r="J1284" i="5"/>
  <c r="J1279" i="5"/>
  <c r="J1277" i="5"/>
  <c r="J1272" i="5"/>
  <c r="J1259" i="5"/>
  <c r="J1256" i="5"/>
  <c r="J1254" i="5"/>
  <c r="J1252" i="5"/>
  <c r="J1239" i="5"/>
  <c r="J1237" i="5"/>
  <c r="J1235" i="5"/>
  <c r="J1232" i="5"/>
  <c r="J1227" i="5"/>
  <c r="J1219" i="5"/>
  <c r="J1211" i="5"/>
  <c r="J1209" i="5"/>
  <c r="J1202" i="5"/>
  <c r="J1199" i="5"/>
  <c r="J1193" i="5"/>
  <c r="J1183" i="5"/>
  <c r="J1176" i="5"/>
  <c r="J1173" i="5"/>
  <c r="J1171" i="5"/>
  <c r="J1167" i="5"/>
  <c r="J1165" i="5"/>
  <c r="J1163" i="5"/>
  <c r="J1160" i="5"/>
  <c r="J1155" i="5"/>
  <c r="J1152" i="5"/>
  <c r="J1150" i="5"/>
  <c r="J1147" i="5"/>
  <c r="J1143" i="5"/>
  <c r="J1139" i="5"/>
  <c r="J1137" i="5"/>
  <c r="J1129" i="5"/>
  <c r="J1127" i="5"/>
  <c r="J1124" i="5"/>
  <c r="J1122" i="5"/>
  <c r="J1117" i="5"/>
  <c r="J1114" i="5"/>
  <c r="J1112" i="5"/>
  <c r="J1110" i="5"/>
  <c r="J1103" i="5"/>
  <c r="J1101" i="5"/>
  <c r="J1099" i="5"/>
  <c r="J1094" i="5"/>
  <c r="J1092" i="5"/>
  <c r="J1089" i="5"/>
  <c r="J1056" i="5"/>
  <c r="J1032" i="5"/>
  <c r="J1030" i="5"/>
  <c r="J1026" i="5"/>
  <c r="J1020" i="5"/>
  <c r="J1012" i="5"/>
  <c r="J1007" i="5"/>
  <c r="J1005" i="5"/>
  <c r="J995" i="5"/>
  <c r="J992" i="5"/>
  <c r="J989" i="5"/>
  <c r="J985" i="5"/>
  <c r="J982" i="5"/>
  <c r="J977" i="5"/>
  <c r="J972" i="5"/>
  <c r="J970" i="5"/>
  <c r="J968" i="5"/>
  <c r="J961" i="5"/>
  <c r="J959" i="5"/>
  <c r="J941" i="5"/>
  <c r="J938" i="5"/>
  <c r="J935" i="5"/>
  <c r="J933" i="5"/>
  <c r="J929" i="5"/>
  <c r="J923" i="5"/>
  <c r="J919" i="5"/>
  <c r="J917" i="5"/>
  <c r="J913" i="5"/>
  <c r="J911" i="5"/>
  <c r="J900" i="5"/>
  <c r="J898" i="5"/>
  <c r="J885" i="5"/>
  <c r="J876" i="5"/>
  <c r="J862" i="5"/>
  <c r="J849" i="5"/>
  <c r="J847" i="5"/>
  <c r="J845" i="5"/>
  <c r="J843" i="5"/>
  <c r="J837" i="5"/>
  <c r="J828" i="5"/>
  <c r="J818" i="5"/>
  <c r="J801" i="5"/>
  <c r="J796" i="5"/>
  <c r="J790" i="5"/>
  <c r="J636" i="5"/>
  <c r="J634" i="5"/>
  <c r="J631" i="5"/>
  <c r="J629" i="5"/>
  <c r="J627" i="5"/>
  <c r="J624" i="5"/>
  <c r="J621" i="5"/>
  <c r="J467" i="5"/>
  <c r="J463" i="5"/>
  <c r="J459" i="5"/>
  <c r="J455" i="5"/>
  <c r="J453" i="5"/>
  <c r="J451" i="5"/>
  <c r="J449" i="5"/>
  <c r="J445" i="5"/>
  <c r="J443" i="5"/>
  <c r="J441" i="5"/>
  <c r="J437" i="5"/>
  <c r="J434" i="5"/>
  <c r="J430" i="5"/>
  <c r="J428" i="5"/>
  <c r="J425" i="5"/>
  <c r="J423" i="5"/>
  <c r="J415" i="5"/>
  <c r="J407" i="5"/>
  <c r="J399" i="5"/>
  <c r="J389" i="5"/>
  <c r="J384" i="5"/>
  <c r="J381" i="5"/>
  <c r="J376" i="5"/>
  <c r="J368" i="5"/>
  <c r="J365" i="5"/>
  <c r="J357" i="5"/>
  <c r="J353" i="5"/>
  <c r="J348" i="5"/>
  <c r="J346" i="5"/>
  <c r="J339" i="5"/>
  <c r="J336" i="5"/>
  <c r="J334" i="5"/>
  <c r="J325" i="5"/>
  <c r="J322" i="5"/>
  <c r="J314" i="5"/>
  <c r="J309" i="5"/>
  <c r="J301" i="5"/>
  <c r="J297" i="5"/>
  <c r="J289" i="5"/>
  <c r="J273" i="5"/>
  <c r="J271" i="5"/>
  <c r="J263" i="5"/>
  <c r="J260" i="5"/>
  <c r="J258" i="5"/>
  <c r="J253" i="5"/>
  <c r="J251" i="5"/>
  <c r="J209" i="5"/>
  <c r="J207" i="5"/>
  <c r="J205" i="5"/>
  <c r="J203" i="5"/>
  <c r="J201" i="5"/>
  <c r="J188" i="5"/>
  <c r="J186" i="5"/>
  <c r="J184" i="5"/>
  <c r="J174" i="5"/>
  <c r="J172" i="5"/>
  <c r="J170" i="5"/>
  <c r="J166" i="5"/>
  <c r="J160" i="5"/>
  <c r="J155" i="5"/>
  <c r="J144" i="5"/>
  <c r="J128" i="5"/>
  <c r="J123" i="5"/>
  <c r="J112" i="5"/>
  <c r="J110" i="5"/>
  <c r="J108" i="5"/>
  <c r="J98" i="5"/>
  <c r="J89" i="5"/>
  <c r="J85" i="5"/>
  <c r="J82" i="5"/>
  <c r="J80" i="5"/>
  <c r="J77" i="5"/>
  <c r="J75" i="5"/>
  <c r="J72" i="5"/>
  <c r="J69" i="5"/>
  <c r="J62" i="5"/>
  <c r="J60" i="5"/>
  <c r="J58" i="5"/>
  <c r="J56" i="5"/>
  <c r="J35" i="5"/>
  <c r="J33" i="5"/>
  <c r="J31" i="5"/>
  <c r="J29" i="5"/>
  <c r="J25" i="5"/>
  <c r="J22" i="5"/>
  <c r="J19" i="5"/>
  <c r="J10" i="5"/>
</calcChain>
</file>

<file path=xl/sharedStrings.xml><?xml version="1.0" encoding="utf-8"?>
<sst xmlns="http://schemas.openxmlformats.org/spreadsheetml/2006/main" count="14842" uniqueCount="7530">
  <si>
    <t>FECHA</t>
  </si>
  <si>
    <t>FACTURAS</t>
  </si>
  <si>
    <t>C B</t>
  </si>
  <si>
    <t>BENEFICIARIO</t>
  </si>
  <si>
    <t>CONCEPTO</t>
  </si>
  <si>
    <t>TIPO</t>
  </si>
  <si>
    <t>IMPORTE</t>
  </si>
  <si>
    <t>RFC</t>
  </si>
  <si>
    <t>CONTRATO</t>
  </si>
  <si>
    <t>210083-194005-1042</t>
  </si>
  <si>
    <t>VALDEZ OVALLE GLENDA</t>
  </si>
  <si>
    <t>FINIQUITO 210083</t>
  </si>
  <si>
    <t>CH</t>
  </si>
  <si>
    <t>VAOG950914PGA</t>
  </si>
  <si>
    <t>NO APLICA</t>
  </si>
  <si>
    <t>211576-194005-1200</t>
  </si>
  <si>
    <t>CORTINA VARGAS DIEGO EDUARDO</t>
  </si>
  <si>
    <t>FINIQUITO 211576</t>
  </si>
  <si>
    <t>COVD940315IM7</t>
  </si>
  <si>
    <t>120382-194005-1846</t>
  </si>
  <si>
    <t>MARTINEZ OCHOA YULIZA YOLANDA</t>
  </si>
  <si>
    <t>FINIQUITO 120382</t>
  </si>
  <si>
    <t>MAOY991114N35</t>
  </si>
  <si>
    <t>194002-290</t>
  </si>
  <si>
    <t>ANAYA HERNANDEZ VANESSA LIZBETH</t>
  </si>
  <si>
    <t>REEMBOLSO DE CAJA CHICA JUNIO-AGOSTO</t>
  </si>
  <si>
    <t>AAHV960229223</t>
  </si>
  <si>
    <t>212744-194005-1891</t>
  </si>
  <si>
    <t>MARTINEZ DIMAS MARCOS ELI</t>
  </si>
  <si>
    <t>FONDO DE PENSION 212744</t>
  </si>
  <si>
    <t>MADM0102195M2</t>
  </si>
  <si>
    <t>214454-194005-1887</t>
  </si>
  <si>
    <t>DE LIRA MUÑOZ ANGELA ISABEL</t>
  </si>
  <si>
    <t>FONDO DE PENSION 214454</t>
  </si>
  <si>
    <t>LIMA991101NX6</t>
  </si>
  <si>
    <t>241397-194005-821</t>
  </si>
  <si>
    <t>NOLASCO GALVAN MAYRA LETICIA</t>
  </si>
  <si>
    <t>FINIQUITO 241397</t>
  </si>
  <si>
    <t>NOGM900726RY3</t>
  </si>
  <si>
    <t>212186-194005-947</t>
  </si>
  <si>
    <t>ARCEO OCHOA JOSE ARTURO</t>
  </si>
  <si>
    <t>FINIQUITO 212186</t>
  </si>
  <si>
    <t>AEOA830831NM8</t>
  </si>
  <si>
    <t>120448-194005-1173</t>
  </si>
  <si>
    <t>MONTALVO HERNANDEZ ERICK</t>
  </si>
  <si>
    <t>FINIQUITO 120448</t>
  </si>
  <si>
    <t>MOHE910101C32</t>
  </si>
  <si>
    <t>242316-194005-1706</t>
  </si>
  <si>
    <t>GONZALEZ MONTIEL JUAN DIEGO</t>
  </si>
  <si>
    <t>FINIQUITO 242316</t>
  </si>
  <si>
    <t>GOMJ820221L56</t>
  </si>
  <si>
    <t>119688-194005-1308</t>
  </si>
  <si>
    <t>GARCIA RAMIREZ FATIMA SELENE</t>
  </si>
  <si>
    <t>FINIQUITO 119688</t>
  </si>
  <si>
    <t>GARF891018CC0</t>
  </si>
  <si>
    <t>110513-194005-1563</t>
  </si>
  <si>
    <t>GUERRA DOMINGUEZ MARIA EUGENIA</t>
  </si>
  <si>
    <t>FINIQUITO 110513</t>
  </si>
  <si>
    <t>GUDE690828MA1</t>
  </si>
  <si>
    <t>212757-194005-1594</t>
  </si>
  <si>
    <t>TREVIÑO MENDEZ DIANA BERENICE</t>
  </si>
  <si>
    <t>FINIQUITO 212757</t>
  </si>
  <si>
    <t>TEMD961127P94</t>
  </si>
  <si>
    <t>211855-194005-687</t>
  </si>
  <si>
    <t>VAZQUEZ GONZALEZ JEFFERSON ALEXIS</t>
  </si>
  <si>
    <t>FONDO DE PENSION 211855</t>
  </si>
  <si>
    <t>VAGJ960807UG0</t>
  </si>
  <si>
    <t>212186-194005-948</t>
  </si>
  <si>
    <t>FONDO DE PENSION 212186</t>
  </si>
  <si>
    <t>1829/2023-197004-485</t>
  </si>
  <si>
    <t>ALVAREZ OBANDO YLIANA DENISSE</t>
  </si>
  <si>
    <t>DEVOLUCIÓN MULTA DE TRANSITO POR JUICIO 1829/2023</t>
  </si>
  <si>
    <t>GENE250300J91</t>
  </si>
  <si>
    <t>1772/2022-197004-491</t>
  </si>
  <si>
    <t>MALDONADO CARRILLO YURI</t>
  </si>
  <si>
    <t>DEVOLUCION SERVICIO DE GRÚA POR JUICIO 1772/2022</t>
  </si>
  <si>
    <t>MACY610415665</t>
  </si>
  <si>
    <t>115149-194005-1199</t>
  </si>
  <si>
    <t>RUGERIO VARGAS JUAN FRANCISCO</t>
  </si>
  <si>
    <t>FONDO DE PENSION 115149</t>
  </si>
  <si>
    <t>RUVJ760227TB0</t>
  </si>
  <si>
    <t>392/2023-197004-488</t>
  </si>
  <si>
    <t>SALINAS PULIDO LILIANA MIRIAM</t>
  </si>
  <si>
    <t>DEVOLUCION MULTA DE TRANSITO POR JUICIO 392/2023</t>
  </si>
  <si>
    <t>GENE250300D39</t>
  </si>
  <si>
    <t>776/2024-197004-498</t>
  </si>
  <si>
    <t>GOMEZ CANTU ERICK ALEJANDRO</t>
  </si>
  <si>
    <t>DEVOLUCION MULTA DE TRANSITO Y GRUA POR JUICIO 776/2024</t>
  </si>
  <si>
    <t>GENE250300I02</t>
  </si>
  <si>
    <t>114/2023-197004-512</t>
  </si>
  <si>
    <t>RUIZ MALDONADO MARIO ALBERTO</t>
  </si>
  <si>
    <t>devolucion servicio de grúa por juicio 114/2023</t>
  </si>
  <si>
    <t>RUMM840224UJ3</t>
  </si>
  <si>
    <t>7208-194005-1979</t>
  </si>
  <si>
    <t>CASTANEDA RODRIGUEZ JOSE</t>
  </si>
  <si>
    <t>ACUERDO PRODEFUNCIÓN SVT 2DA. DE AGOSTO  2025  | (FALLECIMIENTO C. CATARINO CASTAÑEDA CASTILLO  )</t>
  </si>
  <si>
    <t>CARJ540510ND9</t>
  </si>
  <si>
    <t>213192-194005-1450</t>
  </si>
  <si>
    <t>CHAVEZ GUTIERREZ ARIADNA KARELY</t>
  </si>
  <si>
    <t>PAGO 20.00% DE PENSION ALIMENTICIA DE FONDO DE PENSION DEL C. VICTOR HUGO CARDENAS DORANTES</t>
  </si>
  <si>
    <t>DEJU213192001</t>
  </si>
  <si>
    <t>211360-194005-1622</t>
  </si>
  <si>
    <t>AGUILERA GALLARDO CLAUDIA MAGALY</t>
  </si>
  <si>
    <t>FONDO DE PENSION 211360</t>
  </si>
  <si>
    <t>AUGC880628AYA</t>
  </si>
  <si>
    <t>417/2024-197004-499</t>
  </si>
  <si>
    <t>ZUÑIGA SANCHEZ MARIO SERGIO</t>
  </si>
  <si>
    <t>DEVOLUCION MULTA DE TRANSITO Y GRUA POR JUICIO 417/2024</t>
  </si>
  <si>
    <t>GENE250300I04</t>
  </si>
  <si>
    <t>113305-194005-1868</t>
  </si>
  <si>
    <t>RODRIGUEZ CASTILLO JULIETA LIZETH</t>
  </si>
  <si>
    <t>PAGO 20% DE PENSION ALIMENTICIA DE FINIQUITO DEL C. ERIK HERNAN CONTRERAS JIMENEZ</t>
  </si>
  <si>
    <t>DEJU113305002</t>
  </si>
  <si>
    <t>104262-194005-621</t>
  </si>
  <si>
    <t>CORONEL SILOS VICTOR ANTONIO</t>
  </si>
  <si>
    <t>FONDO DE PENSION 104262</t>
  </si>
  <si>
    <t>COSV941112A87</t>
  </si>
  <si>
    <t>119391-194005-1702</t>
  </si>
  <si>
    <t>RAMIREZ SORIANO ALEJO</t>
  </si>
  <si>
    <t>FONDO DE PENSION 119391</t>
  </si>
  <si>
    <t>RASA910114NK5</t>
  </si>
  <si>
    <t>1569/2024-197004-492</t>
  </si>
  <si>
    <t>GONZALEZ ARCE CARLOS ALAN</t>
  </si>
  <si>
    <t>DEVOLUCION MULTA DE TRANSITO Y GRUA 1569/2024</t>
  </si>
  <si>
    <t>GENE250300J95</t>
  </si>
  <si>
    <t>922/2024-197004-494</t>
  </si>
  <si>
    <t>SALDAÑA GONZALEZ RICARDO ALONSO</t>
  </si>
  <si>
    <t>DEVOLUCION MULTA DE TRANSITO Y GRUA POR JUICIO 922/2024</t>
  </si>
  <si>
    <t>GENE250300J97</t>
  </si>
  <si>
    <t>179/2024-197004-497</t>
  </si>
  <si>
    <t>RODRIGUEZ SANCHEZ MARIO ALBERTO</t>
  </si>
  <si>
    <t>DEVOLUCION MULTA DE TRANSITO Y GRUA POR JUICIO 179/2024</t>
  </si>
  <si>
    <t>GENE250300I01</t>
  </si>
  <si>
    <t>241546-194005-1928</t>
  </si>
  <si>
    <t>SOLIS CORRAL NEYDA JAZMIN</t>
  </si>
  <si>
    <t>PAGO 20% PENSION ALIMENTICIA DEL FONDO DE PENSION DEL C.GABRIEL ALEJANDRO CANDIA HERNANDEZ</t>
  </si>
  <si>
    <t>DEJU241546001</t>
  </si>
  <si>
    <t>240718-194005-1740</t>
  </si>
  <si>
    <t>ACEVES BAND ELISA ITAYETZI</t>
  </si>
  <si>
    <t>FONDO DE PENSION 240718</t>
  </si>
  <si>
    <t>AEBE9506292IA</t>
  </si>
  <si>
    <t>120382-194005-1847</t>
  </si>
  <si>
    <t>FONDO DE PENSION 120382</t>
  </si>
  <si>
    <t>1702/2024-197004-496</t>
  </si>
  <si>
    <t>RODRIGUEZ MATA HUGO ALBERTO</t>
  </si>
  <si>
    <t>DEVOLUCIÓN MULTA DE TRANSITO Y GRUA POR JUICIO 1702/2024</t>
  </si>
  <si>
    <t>GENE250300J99</t>
  </si>
  <si>
    <t>212757-194005-1595</t>
  </si>
  <si>
    <t>FONDO DE PENSION 212757</t>
  </si>
  <si>
    <t>72182-194005-1609</t>
  </si>
  <si>
    <t>ESCAREÑO PEREZ FRANCISCO JAVIER</t>
  </si>
  <si>
    <t>FONDO DE PENSION 72182</t>
  </si>
  <si>
    <t>EAPF7903235J2</t>
  </si>
  <si>
    <t>1426/2024-197004-493</t>
  </si>
  <si>
    <t>HERRERA MENDEZ EDGAR ALEJANDRO</t>
  </si>
  <si>
    <t>DEVOLUCION MULTA DE TRANSITO Y GRUA POR JUICIO 1426/2024</t>
  </si>
  <si>
    <t>GENE250300J96</t>
  </si>
  <si>
    <t>1552/2024-197004-495</t>
  </si>
  <si>
    <t>RAMOS LOPEZ ERICK</t>
  </si>
  <si>
    <t>DEVOLUCION MULTA DE TRANSITO Y GRUA POR JUICIO 1552/2024</t>
  </si>
  <si>
    <t>GENE250300J98</t>
  </si>
  <si>
    <t>102440-194005-1755</t>
  </si>
  <si>
    <t>RUIZ MORGAN ROSALINO</t>
  </si>
  <si>
    <t>FONDO DE PENSION 102440</t>
  </si>
  <si>
    <t>RUMR910304E15</t>
  </si>
  <si>
    <t>1540/2023-197004-490</t>
  </si>
  <si>
    <t>MARTINEZ HERNANDEZ HECTOR DAMIAN</t>
  </si>
  <si>
    <t>DEVOLUCION SERVICIO DE GRÚA POR JUICIO 1540/2023</t>
  </si>
  <si>
    <t>MAHH860620NK7</t>
  </si>
  <si>
    <t>241300-194005-1858</t>
  </si>
  <si>
    <t>CASANGO GARCIA SHAILA ALEJANDRA</t>
  </si>
  <si>
    <t>FONDO DE PENSION 241300</t>
  </si>
  <si>
    <t>CAGS041005JE5</t>
  </si>
  <si>
    <t>241300-194005-1857</t>
  </si>
  <si>
    <t>FINIQUITO 241300</t>
  </si>
  <si>
    <t>240240-194005-2009</t>
  </si>
  <si>
    <t>HERNANDEZ MARTINEZ HECTOR HUGO</t>
  </si>
  <si>
    <t>FONDO DE PENSION 240240</t>
  </si>
  <si>
    <t>HEMH8806212X6</t>
  </si>
  <si>
    <t>104895-194005-1197</t>
  </si>
  <si>
    <t>PINEDA NATAREN JONATHAN ALEXANDER</t>
  </si>
  <si>
    <t>FINIQUITO 104895</t>
  </si>
  <si>
    <t>PINJ921020IL3</t>
  </si>
  <si>
    <t>119391-194005-1701</t>
  </si>
  <si>
    <t>FINIQUITO 119391</t>
  </si>
  <si>
    <t>240676-194005-2011</t>
  </si>
  <si>
    <t>HERNANDEZ MACIEL MAYRA ELENA</t>
  </si>
  <si>
    <t>FINIQUITO 240676</t>
  </si>
  <si>
    <t>HEMM840822AQ6</t>
  </si>
  <si>
    <t>241503-194005-1852</t>
  </si>
  <si>
    <t>ESCALANTE CANTU SOFIA DANAE</t>
  </si>
  <si>
    <t>FONDO DE PENSION 241503</t>
  </si>
  <si>
    <t>EACS000213TR3</t>
  </si>
  <si>
    <t>111149-194005-1866</t>
  </si>
  <si>
    <t>MORENO PEREZ IRMA YADIRA</t>
  </si>
  <si>
    <t>FONDO DE PENSION 111149</t>
  </si>
  <si>
    <t>MOPI760815TN3</t>
  </si>
  <si>
    <t>116590-194005-1558</t>
  </si>
  <si>
    <t>MONTOYA FLORES KARLA ABIGAIL</t>
  </si>
  <si>
    <t>FINIQUITO 116590</t>
  </si>
  <si>
    <t>MOFK921012HJ9</t>
  </si>
  <si>
    <t>241427-194005-1890</t>
  </si>
  <si>
    <t>SANCHEZ TEMOLTZI DAVID</t>
  </si>
  <si>
    <t>FONDO DE PENSION 241427</t>
  </si>
  <si>
    <t>SATD861116JNA</t>
  </si>
  <si>
    <t>214479-194005-1760</t>
  </si>
  <si>
    <t>GUTIERREZ GARCIA MICHELLE SARAHI</t>
  </si>
  <si>
    <t>FINIQUITO 214479</t>
  </si>
  <si>
    <t>GUGM020331HJ4</t>
  </si>
  <si>
    <t>101242-194005-1865</t>
  </si>
  <si>
    <t>CARDENAS BURGOS JANNET YAJAIRA</t>
  </si>
  <si>
    <t>FONDO DE PENSION 101242</t>
  </si>
  <si>
    <t>CABJ800704G72</t>
  </si>
  <si>
    <t>241546-194005-1886</t>
  </si>
  <si>
    <t>CANDIA HERNANDEZ GABRIEL ALEJANDRO</t>
  </si>
  <si>
    <t>FONDO DE PENSION 241546</t>
  </si>
  <si>
    <t>CAHG9112241E4</t>
  </si>
  <si>
    <t>240240-194005-1985</t>
  </si>
  <si>
    <t>FINIQUITO 240240</t>
  </si>
  <si>
    <t>240676-194005-2010</t>
  </si>
  <si>
    <t>FONDO DE PENSION 240676</t>
  </si>
  <si>
    <t>103885-194005-1369</t>
  </si>
  <si>
    <t>PENAGOS RUIZ JESUS ALEXANDER</t>
  </si>
  <si>
    <t>FINIQUITO 103885</t>
  </si>
  <si>
    <t>PERJ9307191G5</t>
  </si>
  <si>
    <t>104853-194005-925</t>
  </si>
  <si>
    <t>CONTRERAS PUENTE JUAN MANUEL</t>
  </si>
  <si>
    <t>FINIQUITO 104853</t>
  </si>
  <si>
    <t>COPJ570326BX2</t>
  </si>
  <si>
    <t>71350-194005-1774</t>
  </si>
  <si>
    <t>GONZALEZ RAMONES JOSE ALFONSO</t>
  </si>
  <si>
    <t>PAGO DEL 60% DE SALARIOS CAIDOS Y PRESTACIONES PROPORCIONALES DEL 25 DE JULIO DEL 2022 AL 15 DE JUNIO DEL 2025</t>
  </si>
  <si>
    <t>GORA4510302K7</t>
  </si>
  <si>
    <t>103229-194005-2043</t>
  </si>
  <si>
    <t>RAMOS ANASTASIO FLORENCIO</t>
  </si>
  <si>
    <t>PAGO 30% SEGUN EXP. PS 048/2025 (2DA. QUINCENA DE OCTUBRE DEL 2025)</t>
  </si>
  <si>
    <t>RAAF7911011W3</t>
  </si>
  <si>
    <t>113160-194005-2045</t>
  </si>
  <si>
    <t>LUNA PEREZ JOSE DE JESUS</t>
  </si>
  <si>
    <t>PAGO 30% SEGUN EXP. PS 045/2025 (2DA. QUINCENA DE OCTUBRE DEL 2025)</t>
  </si>
  <si>
    <t>LUPJ821222DB2</t>
  </si>
  <si>
    <t>116256-194005-2128</t>
  </si>
  <si>
    <t>HERNANDEZ GARCIA DIANA LAURA</t>
  </si>
  <si>
    <t>PAGO 20 % PENSION ALIMENTICIA C. ESTEBAN GERARDO CANTU OLIVARES SEGUN EXP. PS 047/2024 (2DA. QUINCENA DE OCTUBRE 2025)</t>
  </si>
  <si>
    <t>DEJU116256001</t>
  </si>
  <si>
    <t>81067-194005-2130</t>
  </si>
  <si>
    <t>SAUCEDA RODRIGUEZ ANA LETICIA</t>
  </si>
  <si>
    <t>PAGO 30% PENSION ALIMENTICIA C. CARLOS CAMACHO RAMIREZ (2DA. QUINCENA DE OCTUBRE DEL 2025)</t>
  </si>
  <si>
    <t>DEJU810670002</t>
  </si>
  <si>
    <t>103673-194005-2044</t>
  </si>
  <si>
    <t>HERNANDEZ RAMOS ALVARO</t>
  </si>
  <si>
    <t>PAGO 30% SEGUN EXP. PS 046/2025 (2DA. QUINCENA DE OCTUBRE DEL 2025)</t>
  </si>
  <si>
    <t>HERA850219UE6</t>
  </si>
  <si>
    <t>102871-194005-2048</t>
  </si>
  <si>
    <t>SANTIAGO HERRERA IVAN</t>
  </si>
  <si>
    <t>PAGO 30% SEGUN EXP. PS 053/2025 (2DA QUINCENA DE OCTUBRE DEL 2025)</t>
  </si>
  <si>
    <t>SAHI901016QC3</t>
  </si>
  <si>
    <t>104023-194005-2050</t>
  </si>
  <si>
    <t>CRUZ CASAS PEDRO JAIME</t>
  </si>
  <si>
    <t>PAGO 30% SEGUN EXP. PS 052/2025 (2DA QUINCENA DE OCTUBRE DEL 2025)</t>
  </si>
  <si>
    <t>CUCP820430AW1</t>
  </si>
  <si>
    <t>81067-194005-2129</t>
  </si>
  <si>
    <t>SALAS DURAN MARIA GUADALUPE</t>
  </si>
  <si>
    <t>PAGO 39% PENSION ALIMENTICIA C. CARLOS CAMACHO RAMIREZ SEGUN EXP. PS 091/2024 (2DA. QUINCENA DE OCTUBRE 2025)</t>
  </si>
  <si>
    <t>DEJU081067001</t>
  </si>
  <si>
    <t>103229-194005-2131</t>
  </si>
  <si>
    <t>CORONEL GONZALEZ MARIA LUISA</t>
  </si>
  <si>
    <t>PAGO 44% PENSION ALIMENTICIA DEL C. FLORENCIO RAMOS ANASTASIO SEGUN EXP. PS 048/2025 (2DA. QUINCENA DE OCTUBRE 2025)</t>
  </si>
  <si>
    <t>DEJU103229001</t>
  </si>
  <si>
    <t>81067-194005-2040</t>
  </si>
  <si>
    <t>CAMACHO RAMIREZ CARLOS</t>
  </si>
  <si>
    <t>PAGO 30% SEGUN EXP. PS 091/2024 (2DA. QUINCENA DE OCTUBRE DEL 2025)</t>
  </si>
  <si>
    <t>CARC751230LY5</t>
  </si>
  <si>
    <t>103992-194005-2041</t>
  </si>
  <si>
    <t>TSUCHIYA RUIZ MARIO ALEJANDRO</t>
  </si>
  <si>
    <t>PAGO 30% SEGUN EXP. PS 103/2021-BIS (2DA. QUINCENA DE OCTUBRE DEL 2025)</t>
  </si>
  <si>
    <t>TURM890611G96</t>
  </si>
  <si>
    <t>82227-194005-2046</t>
  </si>
  <si>
    <t>GUERRERO JIMENEZ MARTIN</t>
  </si>
  <si>
    <t>PAGO 30% SEGUN EXP. PS 056/2025 (2DA QUINCENA DE OCTUBRE DEL 2025)</t>
  </si>
  <si>
    <t>GUJM7712062Y7</t>
  </si>
  <si>
    <t>105187-194005-2052</t>
  </si>
  <si>
    <t>TORRES CORONADO ANTONIO AARON</t>
  </si>
  <si>
    <t>PAGO 30% SEGUN EXP. PS 058/2025 (2DA QUINCENA DE OCTUBRE DEL 2025)</t>
  </si>
  <si>
    <t>TOCA880623FY1</t>
  </si>
  <si>
    <t>101891-194005-2127</t>
  </si>
  <si>
    <t>RUIZ IBAÑEZ JANETT</t>
  </si>
  <si>
    <t>PAGO 15 % PENSION ALIMENTICIA C. LUIS MUÑOZ VELASCO SEGUN EXP. 723/2024 (2DA. QUINCENA DE OCTUBRE 2025)</t>
  </si>
  <si>
    <t>RUIJ8608108P2</t>
  </si>
  <si>
    <t>23016-194005-2024</t>
  </si>
  <si>
    <t>TOVAR CEDILLO JAVIER ALFONSO</t>
  </si>
  <si>
    <t>PAGO 30% SEGUN EXP. JUCIO DE AMPARO 673/2020 (MES DE OCTUBRE DEL 2025)</t>
  </si>
  <si>
    <t>TOCJ750710A31</t>
  </si>
  <si>
    <t>101543-194005-2042</t>
  </si>
  <si>
    <t>MARTINEZ BAUTISTA NOE</t>
  </si>
  <si>
    <t>PAGO 30% SEGUN EXP. PS 047/2025 (2DA.QUINCENA DE OCTUBRE DEL 2025)</t>
  </si>
  <si>
    <t>MABN811110LN4</t>
  </si>
  <si>
    <t>103914-194005-2049</t>
  </si>
  <si>
    <t>FLORENCIO GARCIA IGNACIO</t>
  </si>
  <si>
    <t>PAGO 30% SEGUN EXP. PS 049/2025 (2DA QUINCENA DE OCTUBRE DEL 2025)</t>
  </si>
  <si>
    <t>FOGI8804305D0</t>
  </si>
  <si>
    <t>104746-194005-2051</t>
  </si>
  <si>
    <t>FLORES LOPEZ JOSE HORACIO</t>
  </si>
  <si>
    <t>PAGO 30% SEGUN EXP. PS 054/2025 (2DA QUINCENA DE OCTUBRE DEL 2025)</t>
  </si>
  <si>
    <t>FOLH800905JY8</t>
  </si>
  <si>
    <t>100627-194005-2047</t>
  </si>
  <si>
    <t>REYNA ANDRADE LORENZO</t>
  </si>
  <si>
    <t>PAGO 30% SEGUN EXP. PS 057/2025 (2DA QUINCENA DE OCTUBRE DEL 2025)</t>
  </si>
  <si>
    <t>REAL8906302YA</t>
  </si>
  <si>
    <t>102938-194005-2029</t>
  </si>
  <si>
    <t>BALCAZAR CASTILLA ALBERTO</t>
  </si>
  <si>
    <t>PAGO 30% SEGUN EXP. PS 092/2023 (2DA QUINCENA DE OCTUBRE DEL 2025)</t>
  </si>
  <si>
    <t>BACA880520841</t>
  </si>
  <si>
    <t>103180-194005-2030</t>
  </si>
  <si>
    <t>CRUZ HERNANDEZ BLANCA ESTELA</t>
  </si>
  <si>
    <t>PAGO 30% SEGUN EXP. PS 093/2023 (2DA. QUINCENA DE OCTUBRE DEL 2025)</t>
  </si>
  <si>
    <t>CUHB870709DLA</t>
  </si>
  <si>
    <t>103493-194005-2038</t>
  </si>
  <si>
    <t>GARCIA PEREZ IVONNE CRISTAL</t>
  </si>
  <si>
    <t>PAGO 30% SEGUN EXP. PS 007/2025 (2DA. QUINCENA DE OCTUBRE 2025)</t>
  </si>
  <si>
    <t>GAPI9008192W9</t>
  </si>
  <si>
    <t>103768-194005-2039</t>
  </si>
  <si>
    <t>ALTAMIRANO PRIETO PABLO</t>
  </si>
  <si>
    <t>PAGO 30% SEGUN EXP. PS 027/2025 (2DA. QUINCENA DE OCTUBRE DEL 2025)</t>
  </si>
  <si>
    <t>AAPP910130NY0</t>
  </si>
  <si>
    <t>118749-194005-2028</t>
  </si>
  <si>
    <t>CASTILLO GALVAN IVAN ALBERTO</t>
  </si>
  <si>
    <t>PAGO 30% SEGUN EXP. PS 095/2023 (2DA. QUINCENA DE OCTUBRE DEL 2025)</t>
  </si>
  <si>
    <t>CAGI870715VCA</t>
  </si>
  <si>
    <t>81851-194005-2031</t>
  </si>
  <si>
    <t>VELAZQUEZ HERNANDEZ JESUS FERNANDO</t>
  </si>
  <si>
    <t>PAGO 30% SEGUN EXP. PS 034/2024 (2DA QUINCENA DE OCTUBRE DEL 2025)</t>
  </si>
  <si>
    <t>VEHJ800421E92</t>
  </si>
  <si>
    <t>113340-194005-2053</t>
  </si>
  <si>
    <t>REYES HERNANDEZ ERICK RAYMUNDO</t>
  </si>
  <si>
    <t>PAGO 30% SEGUNEXP. PS 050/2025 (2DA QUINCENA DE OCTUBRE DEL 2025)</t>
  </si>
  <si>
    <t>REHE960515T78</t>
  </si>
  <si>
    <t>213804-194005-2032</t>
  </si>
  <si>
    <t>GARCIA MARTINEZ SEBASTIAN EVARISTO</t>
  </si>
  <si>
    <t>PAGO 30% SEGUN EXP. A.I.-259/PI/R/II/2024 (2DA. QUINCENA DE OCTUBRE DEL 2025)</t>
  </si>
  <si>
    <t>GAMS050518JMA</t>
  </si>
  <si>
    <t>116256-194005-2033</t>
  </si>
  <si>
    <t>CANTU OLIVARES ESTEBAN GERARDO</t>
  </si>
  <si>
    <t>PAGO 30% SEGUN EXP. PS 047/2024 (2DA. QUINCENA DE OCTUBRE DEL 2025)</t>
  </si>
  <si>
    <t>CAOE920118V59</t>
  </si>
  <si>
    <t>113611-194005-2054</t>
  </si>
  <si>
    <t>GUZMAN VALDES LUIS FELIPE</t>
  </si>
  <si>
    <t>PAGO 30% SEGUN EXP. PS 055/2025 (2DA QUINCENA DE OCTUBRE DEL 2025)</t>
  </si>
  <si>
    <t>GUVL9202256MA</t>
  </si>
  <si>
    <t>81856-194005-2035</t>
  </si>
  <si>
    <t>MARTINEZ ALVAREZ SERGIO</t>
  </si>
  <si>
    <t>PAGO 30% SEGUN EXP. PS 083/2024 (2DA. QUINCENA DE OCTUBRE DEL 2025)</t>
  </si>
  <si>
    <t>MAAS770125LBA</t>
  </si>
  <si>
    <t>118750-194005-2037</t>
  </si>
  <si>
    <t>VALLEJO POSADAS ESMIRNA</t>
  </si>
  <si>
    <t>PAGO 30% SEGUN EXP. PS 038/2024 (2DA. QUINCENA DE OCTUBRE DEL 2025)</t>
  </si>
  <si>
    <t>VAPE010510BB7</t>
  </si>
  <si>
    <t>116757-194005-2025</t>
  </si>
  <si>
    <t>LOPEZ REGULES ADRIAN</t>
  </si>
  <si>
    <t>PAGO 30% SEGUN EXP. PC 06/2021 (2DA. QUINCENA DE OCTURE DEL 2025)</t>
  </si>
  <si>
    <t>LORA910917JR6</t>
  </si>
  <si>
    <t>111287-194005-2027</t>
  </si>
  <si>
    <t>MARTINEZ PONCE RUBICEL</t>
  </si>
  <si>
    <t>PAGO 30% SEGUN EXP. PS 091/2023 (2DA. QUINCENA DE OCTUBRE DEL 2025)</t>
  </si>
  <si>
    <t>MAPR940518895</t>
  </si>
  <si>
    <t>119366-194005-2034</t>
  </si>
  <si>
    <t>ZARATE CUEVAS MIGUELINA</t>
  </si>
  <si>
    <t>PAGO 30% SEGUN EXP. PS 084/2024 (2DA. QUINCENA DE OCTUBRE DEL 2025)</t>
  </si>
  <si>
    <t>ZACM911020M93</t>
  </si>
  <si>
    <t>113460-194005-2026</t>
  </si>
  <si>
    <t>GARZA OVIEDO JULIO CESAR</t>
  </si>
  <si>
    <t>PAGO 30% SEGUN EXP. PC 16/2021 (2DA. QUINCENA DE OCTUBRE DEL 2025)</t>
  </si>
  <si>
    <t>GAOJ7210122R3</t>
  </si>
  <si>
    <t>113339-194005-2036</t>
  </si>
  <si>
    <t>RIVERA SILVA DENISE SCARLET</t>
  </si>
  <si>
    <t>PAGO 30% SEGUN EXP. PS 085/2024 (2DA. QUINCENA DE OCTUBRE DEL 2025)</t>
  </si>
  <si>
    <t>RISD820509HQA</t>
  </si>
  <si>
    <t>211210-194005-2055</t>
  </si>
  <si>
    <t>CORTES VITE AURELIO</t>
  </si>
  <si>
    <t>PAGO 30% SEGUN EXP. PS 051/2025 (2DA QUINCENA DE OCTUBRE DEL 2025)</t>
  </si>
  <si>
    <t>COVA860825KA2</t>
  </si>
  <si>
    <t>81869-194005-2020</t>
  </si>
  <si>
    <t>REYES SANTIAGO FRUMENCIO</t>
  </si>
  <si>
    <t>PAGO 30% SEGUN EXP. JUCIO DE AMPARO 113/2025 (2DA. QUINCENA DE OCTUBRE DEL 2025)</t>
  </si>
  <si>
    <t>RESF840702HV6</t>
  </si>
  <si>
    <t>101891-194005-2021</t>
  </si>
  <si>
    <t>MUÑOZ VELASCO LUIS</t>
  </si>
  <si>
    <t>PAGO 30% SEGUN EXPEDIENTE DE AMPARO 723/2024 (2DA. QUINCENA DE OCTUBRE DEL 2025)</t>
  </si>
  <si>
    <t>MUVL8306211D2</t>
  </si>
  <si>
    <t>241277-194005-1184</t>
  </si>
  <si>
    <t>FONSECA HERRERA FRANCISCO JAVIER</t>
  </si>
  <si>
    <t>FINIQUITO 241277</t>
  </si>
  <si>
    <t>FOHF941118F80</t>
  </si>
  <si>
    <t>120421-194005-2022</t>
  </si>
  <si>
    <t>HERNANDEZ VICENCIO EMETERIO</t>
  </si>
  <si>
    <t>PAGO 30% JUICIO DE AMPARO 788/2025 (2DA. QUINCENA DE OCTUBRE DEL 2025)</t>
  </si>
  <si>
    <t>HEVE8703065A3</t>
  </si>
  <si>
    <t>213192-194005-1287</t>
  </si>
  <si>
    <t>CARDENAS DORANTES VICTOR HUGO</t>
  </si>
  <si>
    <t>FINIQUITO 213192</t>
  </si>
  <si>
    <t>CADV871012RP0</t>
  </si>
  <si>
    <t>211136-194005-2023</t>
  </si>
  <si>
    <t>MENDOZA VAZQUEZ LAURA MARITZA</t>
  </si>
  <si>
    <t>PAGO 30% JUCIO CONTENCIOSO ADM. 827/2024 DEL N° OFICIO SAY-DAJ/7309/2025 (2DA. QUINCENA DE OCTUBRE DEL 2025)</t>
  </si>
  <si>
    <t>MEVL900702R60</t>
  </si>
  <si>
    <t>211855-194005-686</t>
  </si>
  <si>
    <t>FINIQUITO 211855</t>
  </si>
  <si>
    <t>214447-194005-1171</t>
  </si>
  <si>
    <t>SOLIS MEDINA IDALIA BERENICE</t>
  </si>
  <si>
    <t>FINIQUITO 214447</t>
  </si>
  <si>
    <t>SOMI9707201Q8</t>
  </si>
  <si>
    <t>105915-194005-1745</t>
  </si>
  <si>
    <t>QUIROZ CASTILLO MARIA ELIZABETH</t>
  </si>
  <si>
    <t>FINIQUITO 105915</t>
  </si>
  <si>
    <t>QUCE810422RA0</t>
  </si>
  <si>
    <t>241255-194005-1270</t>
  </si>
  <si>
    <t>DAVILA ESCOBEDO RAMIRO EDUARDO</t>
  </si>
  <si>
    <t>FINIQUITO 241255</t>
  </si>
  <si>
    <t>DAER940114IR6</t>
  </si>
  <si>
    <t>212477-194005-1331</t>
  </si>
  <si>
    <t>GARCIA MENDIOLA DULCE MARIANA</t>
  </si>
  <si>
    <t>FINIQUITO 212477</t>
  </si>
  <si>
    <t>GAMD990921T60</t>
  </si>
  <si>
    <t>212910-194005-1548</t>
  </si>
  <si>
    <t>CUELLAR ALMAGUER ANA MAURY</t>
  </si>
  <si>
    <t>FINIQUITO 212910</t>
  </si>
  <si>
    <t>CUAA990311P48</t>
  </si>
  <si>
    <t>81083-194005-1271</t>
  </si>
  <si>
    <t>MENDOZA GARZA SANDRA YUDITH</t>
  </si>
  <si>
    <t>FINIQUITO 81083</t>
  </si>
  <si>
    <t>MEGS8205081M5</t>
  </si>
  <si>
    <t>213173-194005-1282</t>
  </si>
  <si>
    <t>HERNANDEZ RIVERA LAURA</t>
  </si>
  <si>
    <t>FINIQUITO 213173</t>
  </si>
  <si>
    <t>HERL9410197S8</t>
  </si>
  <si>
    <t>241254-194005-1266</t>
  </si>
  <si>
    <t>RODRIGUEZ GARCIA ERICK ARIEL</t>
  </si>
  <si>
    <t>FINIQUITO 241254</t>
  </si>
  <si>
    <t>ROGE960627994</t>
  </si>
  <si>
    <t>214381-194005-1194</t>
  </si>
  <si>
    <t>MARTINEZ REYNA JOSSELIN CAROLINA</t>
  </si>
  <si>
    <t>FINIQUITO 214381</t>
  </si>
  <si>
    <t>MARJ0310142I3</t>
  </si>
  <si>
    <t>241247-194005-1255</t>
  </si>
  <si>
    <t>BRIZUELA TAMEZ JENNIFER BERENICE</t>
  </si>
  <si>
    <t>FINIQUITO 241247</t>
  </si>
  <si>
    <t>BITJ941024L36</t>
  </si>
  <si>
    <t>241472-194005-1273</t>
  </si>
  <si>
    <t>PRAVIA MARTINEZ IVONNE DEL CARMEN GUADALUPE</t>
  </si>
  <si>
    <t>FINIQUITO 241472</t>
  </si>
  <si>
    <t>PAMI870826DE9</t>
  </si>
  <si>
    <t>105918-194005-1584</t>
  </si>
  <si>
    <t>GARZA VAZQUEZ EMMANUEL</t>
  </si>
  <si>
    <t>FINIQUITO 105918</t>
  </si>
  <si>
    <t>GAVE880402G68</t>
  </si>
  <si>
    <t>211360-194005-1621</t>
  </si>
  <si>
    <t>FINIQUITO 211360</t>
  </si>
  <si>
    <t>116617-194005-1245</t>
  </si>
  <si>
    <t>LOPEZ NAVA RODOLFO MIGUEL</t>
  </si>
  <si>
    <t>FINIQUITO 116617</t>
  </si>
  <si>
    <t>LONR940905EG8</t>
  </si>
  <si>
    <t>241428-194005-1443</t>
  </si>
  <si>
    <t>ALVAREZ MEDINA BEATRIZ</t>
  </si>
  <si>
    <t>FINIQUITO 241428</t>
  </si>
  <si>
    <t>AAMB900307QW4</t>
  </si>
  <si>
    <t>241462-194005-1561</t>
  </si>
  <si>
    <t>BALDERAS OCHOA JOSE SALVADOR</t>
  </si>
  <si>
    <t>FINIQUITO 241462</t>
  </si>
  <si>
    <t>BAOS930508GL4</t>
  </si>
  <si>
    <t>242522-194005-1860</t>
  </si>
  <si>
    <t>OBREGON NIÑO YESICA</t>
  </si>
  <si>
    <t>FINIQUITO 242522</t>
  </si>
  <si>
    <t>OENY000502C58</t>
  </si>
  <si>
    <t>242778-194005-1861</t>
  </si>
  <si>
    <t>SANDOVAL SALDAÑA CARLOS RAMSES</t>
  </si>
  <si>
    <t>FINIQUITO 242778</t>
  </si>
  <si>
    <t>SASC961012J61</t>
  </si>
  <si>
    <t>241430-194005-1431</t>
  </si>
  <si>
    <t>SANTIAGO HERNANDEZ JORGE ALFREDO</t>
  </si>
  <si>
    <t>FINIQUITO 241430</t>
  </si>
  <si>
    <t>SAHJ921211843</t>
  </si>
  <si>
    <t>211951-194005-1440</t>
  </si>
  <si>
    <t>TREVIÑO CAVAZOS LUIS CARLOS</t>
  </si>
  <si>
    <t>FINIQUITO 211951</t>
  </si>
  <si>
    <t>TECL911008V33</t>
  </si>
  <si>
    <t>241522-194005-1686</t>
  </si>
  <si>
    <t>VARGAS ORTIZ JULIO CESAR</t>
  </si>
  <si>
    <t>FINIQUITO 241522</t>
  </si>
  <si>
    <t>VAOJ8310048Q1</t>
  </si>
  <si>
    <t>241423-194005-1260</t>
  </si>
  <si>
    <t>BELTRAN TRISTAN ANGEL DE JESUS</t>
  </si>
  <si>
    <t>FINIQUITO 241423</t>
  </si>
  <si>
    <t>BETA9801081LA</t>
  </si>
  <si>
    <t>211048-194005-1444</t>
  </si>
  <si>
    <t>MARTINEZ BARRON OSCAR GUADALUPE</t>
  </si>
  <si>
    <t>FINIQUITO 211048</t>
  </si>
  <si>
    <t>MABO951231GM6</t>
  </si>
  <si>
    <t>212332-194005-1447</t>
  </si>
  <si>
    <t>GUEVARA TORRES ALMA JANETH</t>
  </si>
  <si>
    <t>FINIQUITO 212332</t>
  </si>
  <si>
    <t>GUTA830801V86</t>
  </si>
  <si>
    <t>119099-194005-1713</t>
  </si>
  <si>
    <t>MUÑOZ OROZCO DAVID GUADALUPE</t>
  </si>
  <si>
    <t>FINIQUITO 119099</t>
  </si>
  <si>
    <t>MUOD9511113Z0</t>
  </si>
  <si>
    <t>241392-194005-1430</t>
  </si>
  <si>
    <t>MANCERA PICHARDO DANIEL</t>
  </si>
  <si>
    <t>FINIQUITO 241392</t>
  </si>
  <si>
    <t>MAPD9307279G1</t>
  </si>
  <si>
    <t>240876-194005-1565</t>
  </si>
  <si>
    <t>TORRES ESCAMILLA ANA KAREN</t>
  </si>
  <si>
    <t>FINIQUITO 240876</t>
  </si>
  <si>
    <t>TOEA000418LC8</t>
  </si>
  <si>
    <t>241622-194005-1442</t>
  </si>
  <si>
    <t>AGUILERA ESPINOZA CINDY</t>
  </si>
  <si>
    <t>FINIQUITO 241622</t>
  </si>
  <si>
    <t>AUEC991207IZ9</t>
  </si>
  <si>
    <t>241879-194005-1864</t>
  </si>
  <si>
    <t>MORENO GONZALEZ LUCIA GUADALUPE</t>
  </si>
  <si>
    <t>FINIQUITO 241879</t>
  </si>
  <si>
    <t>MOGL980407EE4</t>
  </si>
  <si>
    <t>242167-194005-1881</t>
  </si>
  <si>
    <t>LOZANO MARTINEZ JOSE GUADALUPE</t>
  </si>
  <si>
    <t>FINIQUITO 242167</t>
  </si>
  <si>
    <t>LOMG9812128G2</t>
  </si>
  <si>
    <t>211831-194005-1349</t>
  </si>
  <si>
    <t>GASPAR RODRIGUEZ MIRNA BETZABE</t>
  </si>
  <si>
    <t>FINIQUITO 211831</t>
  </si>
  <si>
    <t>GARM880919J43</t>
  </si>
  <si>
    <t>103229-194005-1937</t>
  </si>
  <si>
    <t>PAGO 44% PENSION ALIMENTICIA DEL C. FLORENCIO RAMOS ANASTASIO SEGUN EXP. PS 048/2025 (1ERA. QUINCENA DE OCTUBRE 2025)</t>
  </si>
  <si>
    <t>212884-194005-1373</t>
  </si>
  <si>
    <t>CASTILLO RAMIREZ ERIKA GUADALUPE</t>
  </si>
  <si>
    <t>FINIQUITO 212884</t>
  </si>
  <si>
    <t>CARE870617AX4</t>
  </si>
  <si>
    <t>212900-194005-1316</t>
  </si>
  <si>
    <t>PIEDRA HURTADO INGRID PAMELA</t>
  </si>
  <si>
    <t>FINIQUITO 212900</t>
  </si>
  <si>
    <t>PIHI980203TW8</t>
  </si>
  <si>
    <t>213192-194005-1870</t>
  </si>
  <si>
    <t>PAGO 20% PENSION ALIMENTICIA DE FINIQUITO DEL C. VICTOR HUGO CARDENAS DORANTES</t>
  </si>
  <si>
    <t>104262-194005-633</t>
  </si>
  <si>
    <t>FINIQUITO 104262</t>
  </si>
  <si>
    <t>212134-194005-1376</t>
  </si>
  <si>
    <t>SANCHEZ RAMIREZ MARIA CRISTINA</t>
  </si>
  <si>
    <t>FINIQUITO 212134</t>
  </si>
  <si>
    <t>SARC790119G86</t>
  </si>
  <si>
    <t>241255-194005-1869</t>
  </si>
  <si>
    <t>VENEGAS CARRANZA JULIA ADRIANA</t>
  </si>
  <si>
    <t>PAGO 30% PENSION ALIMENTICIA DE FINIQUITO DEL C. RAMIRO EDUARDO DAVILA ESCOBEDO</t>
  </si>
  <si>
    <t>DEJU241255</t>
  </si>
  <si>
    <t>213235-194005-1378</t>
  </si>
  <si>
    <t>VEGA GONZALEZ BLANCA NELLY</t>
  </si>
  <si>
    <t>FINIQUITO 213235</t>
  </si>
  <si>
    <t>VEGB770202UR8</t>
  </si>
  <si>
    <t>119099-194005-1929</t>
  </si>
  <si>
    <t>TORRES GOMEZ MARIA FERNANDA</t>
  </si>
  <si>
    <t>PAGO 30% PENSION ALIMENTICIA DE FINIQUITO DEL C.DAVID GUADALUPE MUÑOZ OROZCO</t>
  </si>
  <si>
    <t>DEJU119099001</t>
  </si>
  <si>
    <t>62969-194005-889</t>
  </si>
  <si>
    <t>PADRON RAMIREZ VICTOR</t>
  </si>
  <si>
    <t>FINIQUITO 62969</t>
  </si>
  <si>
    <t>PARV740513DT4</t>
  </si>
  <si>
    <t>211732-194005-1320</t>
  </si>
  <si>
    <t>GONZALEZ ESPINOZA LUIS FERNANDO</t>
  </si>
  <si>
    <t>FINIQUITO 211732</t>
  </si>
  <si>
    <t>GOEL9612179X7</t>
  </si>
  <si>
    <t>212089-194005-1366</t>
  </si>
  <si>
    <t>GASPAR RAMIREZ GUADALUPE</t>
  </si>
  <si>
    <t>FINIQUITO 212089</t>
  </si>
  <si>
    <t>GARG9910074H4</t>
  </si>
  <si>
    <t>211222-194005-1386</t>
  </si>
  <si>
    <t>RODRIGUEZ REYES DANIEL</t>
  </si>
  <si>
    <t>FINIQUITOS 211222</t>
  </si>
  <si>
    <t>RORD870204J13</t>
  </si>
  <si>
    <t>211916-194005-1388</t>
  </si>
  <si>
    <t>MARTINEZ REYNA LILIANA NOHEMI</t>
  </si>
  <si>
    <t>FINIQUITOS 211916</t>
  </si>
  <si>
    <t>MARL900103D56</t>
  </si>
  <si>
    <t>5031865-08-194003-4633</t>
  </si>
  <si>
    <t>SERVICIOS DE AGUA Y DRENAJE DE MONTERREY, IPD.</t>
  </si>
  <si>
    <t>CONSUMO DE AYD DE LAS DIVERSAS DEPENDENCIAS Y AREAS MUNICIPALES DEL PERIODO : AGOSTO2025</t>
  </si>
  <si>
    <t>TR</t>
  </si>
  <si>
    <t>SAD560528572</t>
  </si>
  <si>
    <t>277/2022-Q20.25-194005-2136</t>
  </si>
  <si>
    <t>SECRETARIA DE FINANZAS Y TESORERIA GRAL DEL EDO DE NL</t>
  </si>
  <si>
    <t>Q20-25/ DESCUENTO JUDICIAL MERCANTIL - JOVITA SANDOVAL TAMEZ 62401 - EXP.277/2022</t>
  </si>
  <si>
    <t>GEN620601DTA</t>
  </si>
  <si>
    <t>1007/2019-Q20.25-194005-2133</t>
  </si>
  <si>
    <t>Q20-25/ DESCUENTO JUDICIAL MERCANTIL - LUIS MARTIN PUGA ARROYO 24873 - EXP.1007/2019</t>
  </si>
  <si>
    <t>35/2024-Q20.25-194005-2135</t>
  </si>
  <si>
    <t>Q20-25/ DESCUENTO JUDICIAL MERCANTIL - JOVITA SANDOVAL TAMEZ 62401 - EXP.35/2024</t>
  </si>
  <si>
    <t>935/2024-197004-502</t>
  </si>
  <si>
    <t>TREJO MURRIETA MANUEL</t>
  </si>
  <si>
    <t>DEVOLUCION MULTA DE TRANSITO Y GRUA POR JUICIO 935/2024</t>
  </si>
  <si>
    <t>GENE250300I07</t>
  </si>
  <si>
    <t>1706/2024-197004-500</t>
  </si>
  <si>
    <t>LUGO VARGAS JOSE</t>
  </si>
  <si>
    <t>DEVOLUCION MULTA DE TRANSITO Y GRUA POR JUICIO 1706/2024</t>
  </si>
  <si>
    <t>GENE250300I05</t>
  </si>
  <si>
    <t>1347/2024-197004-503</t>
  </si>
  <si>
    <t>CABRERA LOPEZ JUAN</t>
  </si>
  <si>
    <t>DEVOLUCION MULTA DE TRANSITO Y GRUA POR JUICIO 1347/2024</t>
  </si>
  <si>
    <t>GENE250300I08</t>
  </si>
  <si>
    <t>2584/2023-197004-501</t>
  </si>
  <si>
    <t>SALDAÑA GALAVIZ JOSE MARTIN</t>
  </si>
  <si>
    <t>DEVOLUCION MULTA DE TRANSITO Y GRUA POR JUICIO 2584/2023</t>
  </si>
  <si>
    <t>SAGM000101JW8</t>
  </si>
  <si>
    <t>2235/2024-197004-483</t>
  </si>
  <si>
    <t>HERNANDEZ ZAVALA OSCAR GUADALUPE</t>
  </si>
  <si>
    <t>DEVOLUCION MULTA DE TRANSITO Y GRUA POR JUICIO 2235/2024</t>
  </si>
  <si>
    <t>GENE250300J89</t>
  </si>
  <si>
    <t>16364/2020-Q20.25-194005-2137</t>
  </si>
  <si>
    <t>Q20-25/ DESCUENTO JUDICIAL MERCANTIL - MARIBEL DUEÑAS LOPEZ 66864 - EXP.16364/2020</t>
  </si>
  <si>
    <t>1023/2024-197004-504</t>
  </si>
  <si>
    <t>MARTINEZ AVILA BRAYAN ANTONIO</t>
  </si>
  <si>
    <t>DEVOLUCION MULTA DE TRANSITO Y GRUA POR JUICIO 1023/2024</t>
  </si>
  <si>
    <t>GENE250300I09</t>
  </si>
  <si>
    <t>214784-194005-1624</t>
  </si>
  <si>
    <t>LEYVA CORONADO DULCE MARIA</t>
  </si>
  <si>
    <t>FINIQUITO 214784</t>
  </si>
  <si>
    <t>LECD0011296E6</t>
  </si>
  <si>
    <t>547/2014-Q20.25-194005-2132</t>
  </si>
  <si>
    <t>Q20-25/ DESCUENTO JUDICIAL MERCANTIL - MARIA DOLORES CASTILLO OLIVAS 14518 - EXP.547/2014</t>
  </si>
  <si>
    <t>512/2018-Q20.25-194005-2134</t>
  </si>
  <si>
    <t>Q20-25/ DESCUENTO JUDICIAL MERCANTIL - HECTOR GUADALUPE CANTU SALAS 44180 - EXP.512/2018</t>
  </si>
  <si>
    <t>PF-2025-20-194005-2126</t>
  </si>
  <si>
    <t>PENSIONES Y JUBILACIONES EMPL. MONTERREY</t>
  </si>
  <si>
    <t>4% FONDO DE PENSIONES - 20251002</t>
  </si>
  <si>
    <t>FIFP418666700</t>
  </si>
  <si>
    <t>197008-107</t>
  </si>
  <si>
    <t>QUALITAS COMPAÑIA DE SEGUROS, SA. DE CV.</t>
  </si>
  <si>
    <t>(GXC) PAGO DE DEDUCIBLE,SINIESTRO 1703467/24,VEHICULO OFICIAL 83849</t>
  </si>
  <si>
    <t>QCS931209G49</t>
  </si>
  <si>
    <t>197008-108</t>
  </si>
  <si>
    <t>SEGUROS BANORTE, S.A. DE C.V. GRUPO FINANCIERO BANORTE</t>
  </si>
  <si>
    <t>(GXC) PAGO DE DEDUCIBLE,SINIESTRO 127310/25,VEHIVULO OFICIAL 84707</t>
  </si>
  <si>
    <t>SBG971124PL2</t>
  </si>
  <si>
    <t>197008-101</t>
  </si>
  <si>
    <t>(GXC) PAGO DE DEDUCIBLE,SINIESTRO 136463/25,VEHICULO OFICIAL 85187</t>
  </si>
  <si>
    <t>197008-102</t>
  </si>
  <si>
    <t>(GXC) PAGO DE DEDUCIBLE,SINIESTRO 0923489/23,VEHICULO OFICIAL 84211</t>
  </si>
  <si>
    <t>197008-103</t>
  </si>
  <si>
    <t>(GXC) PAGO DE DEDUCIBLE,SINIESTRO 1800734/23,VEHICULO OFICIAL 84163</t>
  </si>
  <si>
    <t>197008-104</t>
  </si>
  <si>
    <t>(GXC) PAGO DE DEDUCIBLE,SINIESTRO 1372629/24,VEHICULO OFICIAL 84146</t>
  </si>
  <si>
    <t>197008-105</t>
  </si>
  <si>
    <t>(GXC) PAGO DE DEDUCIBLE,SINIESTRO 1419460/23,VEHICULO OFICIAL 83248</t>
  </si>
  <si>
    <t>197008-106</t>
  </si>
  <si>
    <t>(GXC) PAGO DE DEDUCIBLE,SINIESTRO 0324903/24,VEHICULO OFICIAL 83121</t>
  </si>
  <si>
    <t>194002-303</t>
  </si>
  <si>
    <t>MARTINEZ GARCIA JORGE DANIEL</t>
  </si>
  <si>
    <t>(GXC) GASTOS DE VIAJE A LA CIUDAD DE MÉXICO PARA ASISITIR AL EVENTO " PRIMER INFORME DE GOBIERNO DE LA ALCALDESA DE CUAUHTEMOC"</t>
  </si>
  <si>
    <t>MAGJ910721K37</t>
  </si>
  <si>
    <t>194002-301</t>
  </si>
  <si>
    <t>GALVAN GUERRERO ANDRES</t>
  </si>
  <si>
    <t>(GXC) GASTOS DE VIAJE A LA CIUDAD DE MÉXICO PARA ASISTIR AL EVENTO " PRIMER AÑO DE GOBIERNO DE LA ALCALDESA DE CUAUHTEMOC"</t>
  </si>
  <si>
    <t>GAGA5909062L0</t>
  </si>
  <si>
    <t>194002-302</t>
  </si>
  <si>
    <t>TOVAR GOMEZ MARIA DEL CARMEN</t>
  </si>
  <si>
    <t>(GXC) GASTOS DE VIAJE A LA CIUDAD DE MEXICO PARA ASISTIR AL EVENTO " PRIMER INFORME DE GOBIERNO DE LA ALCALDESA DE CUAUHTEMOC"</t>
  </si>
  <si>
    <t>TOGC850524E38</t>
  </si>
  <si>
    <t>A27-194003-5050</t>
  </si>
  <si>
    <t>SOLUCIONES ALTERNAS DE IMPRESION S.A. DE C.V.</t>
  </si>
  <si>
    <t>ADQUISICION DE ARTICULOS PARA ACTIVIDADES DE CENTROS COMUNITARIOS</t>
  </si>
  <si>
    <t>SAI110516JW2</t>
  </si>
  <si>
    <t>ORDEN DE COMPRA NO 12825</t>
  </si>
  <si>
    <t>375-194003-4650</t>
  </si>
  <si>
    <t>GRUPO FARMACEUTICO ALIVIA DEL NORESTE, SAPI DE C.V.</t>
  </si>
  <si>
    <t>ADQUISICION DE MEDICAMENTOS PARA CAMINOS</t>
  </si>
  <si>
    <t>CAT181217146</t>
  </si>
  <si>
    <t>ORDEN DE COMPRA NO 12405</t>
  </si>
  <si>
    <t>AA060459-194003-4895</t>
  </si>
  <si>
    <t>FERRI INSUMOS, S.A. DE C.V.</t>
  </si>
  <si>
    <t>ARTICULOS ELECTRICOS PARA BRIGADAS</t>
  </si>
  <si>
    <t>FIN160818S45</t>
  </si>
  <si>
    <t>ORDEN DE COMPRA NO  12484</t>
  </si>
  <si>
    <t>AA060461-194003-4894</t>
  </si>
  <si>
    <t>ORDEN DE COMPR NO 12483</t>
  </si>
  <si>
    <t>AA060462-194003-4897</t>
  </si>
  <si>
    <t>ORDEN DE COMPRA NO 12486</t>
  </si>
  <si>
    <t>AA060460-194003-4896</t>
  </si>
  <si>
    <t>ORDEN DE COMPRA NO  12485</t>
  </si>
  <si>
    <t>153-194003-3672</t>
  </si>
  <si>
    <t>OCELLET SERVICIOS, S.A. DE C.V.</t>
  </si>
  <si>
    <t>COFFE BREAK</t>
  </si>
  <si>
    <t>OST1605045RA</t>
  </si>
  <si>
    <t>SFA-DGA-DASG/CC/00212.3/2024</t>
  </si>
  <si>
    <t>158-183011-655</t>
  </si>
  <si>
    <t>COFFEE BREACK PARA 30 PERSONAS</t>
  </si>
  <si>
    <t>SFA-DGA-DASG/CC/00229.2/2024</t>
  </si>
  <si>
    <t>75-197010-199</t>
  </si>
  <si>
    <t>FIDEICOMISO DISTRITO TEC NUM-1718</t>
  </si>
  <si>
    <t>DÉCIMA MINISTRACIÓN DEL EJERCICIO 2025 CORRESPONDIENTE AL MES DE OCTUBRE 2025</t>
  </si>
  <si>
    <t>FDT180801D16</t>
  </si>
  <si>
    <t>DS201025-194005-2152</t>
  </si>
  <si>
    <t>CHUBB SEGUROS MEXICO, S.A.</t>
  </si>
  <si>
    <t>DESCUENTO SOBRE NÓMINA CORRESPONDIENTE A LA SEGUNDA QUINCENA DEL MES 10 Y AÑO 2025</t>
  </si>
  <si>
    <t>ASE901221SM4</t>
  </si>
  <si>
    <t>DS201025-194005-2146</t>
  </si>
  <si>
    <t>EMERGENCIA MEDICA PROFESIONAL, S.C.</t>
  </si>
  <si>
    <t>EMP950620UF0</t>
  </si>
  <si>
    <t>DS201025-194005-2156</t>
  </si>
  <si>
    <t>TORECO SA DE CV SOFOM ENR</t>
  </si>
  <si>
    <t>TOR1302186K4</t>
  </si>
  <si>
    <t>DS201025-194005-2142</t>
  </si>
  <si>
    <t>GRUPO ADEUSIS SAPI DE CV SOFOM ENR</t>
  </si>
  <si>
    <t>GAD200417MIA</t>
  </si>
  <si>
    <t>DS201025-194005-2145</t>
  </si>
  <si>
    <t>DECO SEGUROS, SA. DE CV.</t>
  </si>
  <si>
    <t>DSE000304LT1</t>
  </si>
  <si>
    <t>DS201025-194005-2147</t>
  </si>
  <si>
    <t>FAMSA MEXICO, SA. DE CV.</t>
  </si>
  <si>
    <t>FME121221MS7</t>
  </si>
  <si>
    <t>DS201025-194005-2144</t>
  </si>
  <si>
    <t>HINV, S.A. DE C.V. SOFOM, E.N.R.</t>
  </si>
  <si>
    <t>HIN110707271</t>
  </si>
  <si>
    <t>DS201025-194005-2148</t>
  </si>
  <si>
    <t>METLIFE MEXICO, S.A.</t>
  </si>
  <si>
    <t>MME920427EM3</t>
  </si>
  <si>
    <t>DS201025-194005-2155</t>
  </si>
  <si>
    <t>TELECOMUNICACION Y MERCADOTECNIA DE MTY, SA. DE CV.</t>
  </si>
  <si>
    <t>TMM0306028M2</t>
  </si>
  <si>
    <t>DS201025-194005-2143</t>
  </si>
  <si>
    <t>S.U.T.S.M.M.</t>
  </si>
  <si>
    <t>XAXX010101000</t>
  </si>
  <si>
    <t>DS201025-194005-2150</t>
  </si>
  <si>
    <t>PATRIMONIO S.A. DE C.V. SOFOM ENR</t>
  </si>
  <si>
    <t>PAT940208T61</t>
  </si>
  <si>
    <t>DS201025-194005-2149</t>
  </si>
  <si>
    <t>SALDAÑA PAPELERIA, S.A. DE C.V.</t>
  </si>
  <si>
    <t>SPA990809JT4</t>
  </si>
  <si>
    <t>DS201025-194005-2151</t>
  </si>
  <si>
    <t>IMPULSORA PROMOBIEN, SA. DE CV.</t>
  </si>
  <si>
    <t>IPR8310018L5</t>
  </si>
  <si>
    <t>DS201025-194005-2153</t>
  </si>
  <si>
    <t>SEGUROS ARGOS, SA. DE CV.</t>
  </si>
  <si>
    <t>SAR0210119D5</t>
  </si>
  <si>
    <t>DS201025-194005-2154</t>
  </si>
  <si>
    <t>SEGUROS VE POR MAS, SA. GRUPO FINANCIERO VE POR MAS</t>
  </si>
  <si>
    <t>SMS401001573</t>
  </si>
  <si>
    <t>P - 123420-194003-4203</t>
  </si>
  <si>
    <t>EDITORIAL EL PORVENIR, S.A. DE C.V.</t>
  </si>
  <si>
    <t>DESPLEGADO  (29.5CM X 27CM) EN EL PERIODICO EL PORVENIR, DEL DIA 13 DE AGOSTO DEL 2025_CAMPAÑA RECLUTAMIENTO</t>
  </si>
  <si>
    <t>EPO8312301W2</t>
  </si>
  <si>
    <t>SEP-193-2025</t>
  </si>
  <si>
    <t>P - 123524-194003-4204</t>
  </si>
  <si>
    <t>DESPLEGADO  (29.5CM X 27CM) EN EL PERIODICO EL PORVENIR, DEL DIA 28 DE AGOSTO DEL 2025_CAMPAÑA ¿BUSCAS EMPLEO?</t>
  </si>
  <si>
    <t>MMA 278042-194003-4209</t>
  </si>
  <si>
    <t>MILENIO DIARIO, S.A. DE C.V.</t>
  </si>
  <si>
    <t>DESPLEGADO (24.6CMS X 16.6CMS) EN EL PERIODICO MILENIO DIARIO, DEL DIA 08 DE AGOSTO DEL 2025_CAMPAÑA REGIO PARKING</t>
  </si>
  <si>
    <t>MDI991214A74</t>
  </si>
  <si>
    <t>SEP-216-2025</t>
  </si>
  <si>
    <t>GM22266-194003-4478</t>
  </si>
  <si>
    <t>EDITORA EL SOL, S.A. DE C.V.</t>
  </si>
  <si>
    <t>DESPLEGADO (MEDIA PAGINA 13.3CM X 25.5CM) EN EL PERIODICO METRO, DEL DIA 15 DE AGOSTO DEL 2025_CAMPAÑA MICROCREDITOS</t>
  </si>
  <si>
    <t>ESO851126P67</t>
  </si>
  <si>
    <t>SEP-201-2025</t>
  </si>
  <si>
    <t>GM22274-194003-4479</t>
  </si>
  <si>
    <t>DESPLEGADO (MEDIA PAGINA 13.3CM X 25.5CM) EN EL PERIODICO METRO, DEL DIA 27 DE AGOSTO DEL 2025_CAMPAÑA EMPLEO</t>
  </si>
  <si>
    <t>GM22277-194003-4480</t>
  </si>
  <si>
    <t>DESPLEGADO (MEDIA PAGINA 13.3CM X 25.5CM) EN EL PERIODICO METRO, DEL DIA 29 DE AGOSTO DEL 2025_CAMPAÑA EMPLEO</t>
  </si>
  <si>
    <t>GM22278-194003-4466</t>
  </si>
  <si>
    <t>DESPLEGADO (MEDIA PAGINA 26.1CM X 27.5CM) EN EL PERIODICO EL NORTE SECCION LOCAL, DEL DIA 01 DE AGOSTO DEL 2025_CAMPAÑA REGIO PARKING</t>
  </si>
  <si>
    <t>GM22268-194003-4463</t>
  </si>
  <si>
    <t>DESPLEGADO (MEDIA PAGINA 26.1CM X 27.5CM) EN EL PERIODICO EL NORTE SECCION LOCAL, DEL DIA 04 DE AGOSTO DEL 2025_CAMPAÑA DIF CONSEJO DE LA NIÑEZ</t>
  </si>
  <si>
    <t>GM22276-194003-4465</t>
  </si>
  <si>
    <t>DESPLEGADO (MEDIA PAGINA 26.1CM X 27.5CM) EN EL PERIODICO EL NORTE SECCION LOCAL, DEL DIA 05 DE AGOSTO DEL 2025_CAMPAÑA OPERATIVOS DE SERVICIOS PUBLICOS</t>
  </si>
  <si>
    <t>GM22273-194003-4464</t>
  </si>
  <si>
    <t>DESPLEGADO (MEDIA PAGINA 26.1CM X 27.5CM) EN EL PERIODICO EL NORTE SECCION LOCAL, DEL DIA 14 DE AGOSTO DEL 2025_CAMPAÑA REHABILITACION DE CENTROS DIF</t>
  </si>
  <si>
    <t>GM22249-194003-4482</t>
  </si>
  <si>
    <t>DESPLEGADO (PAGINA 29.5CM X 27.3CM) EN EL PERIODICO EDICION ANAHUAC, DEL DIA 09 DE AGOSTO DEL 2025_CAMPAÑA REGIO PARKING</t>
  </si>
  <si>
    <t>GM22248-194003-4483</t>
  </si>
  <si>
    <t>DESPLEGADO (PAGINA 29.5CM X 27.3CM) EN EL PERIODICO EDICION CUMBRES, DEL DIA 08 DE AGOSTO DEL 2025_CAMPAÑA REGIO PARKING</t>
  </si>
  <si>
    <t>GM22259-194003-4484</t>
  </si>
  <si>
    <t>DESPLEGADO (PAGINA 29.5CM X 27.3CM) EN EL PERIODICO EDICION LA SILLA, DEL DIA 08 DE AGOSTO DEL 2025_CAMPAÑA REGIO PARKING</t>
  </si>
  <si>
    <t>GM22256-194003-4481</t>
  </si>
  <si>
    <t>DESPLEGADO (PAGINA 29.5CM X 27.3CM) EN EL PERIODICO EDICION LINDA VISTA, DEL DIA 09 DE AGOSTO DEL 2025_CAMPAÑA REGIO PARKING</t>
  </si>
  <si>
    <t>GM22275-194003-4485</t>
  </si>
  <si>
    <t>DESPLEGADO (PAGINA 29.5CM X 27.3CM) EN EL PERIODICO EDICION SIERRA MADRE, DEL DIA 08 DE AGOSTO DEL 2025_CAMPAÑA REGIO PARKING</t>
  </si>
  <si>
    <t>AA-335-185004-3699</t>
  </si>
  <si>
    <t>CONSTRUCCIONES Y MAQUINARIA NARVAEZ, SA. DE CV.</t>
  </si>
  <si>
    <t>DISP-REC-FISC-2023 EST. 2 SIS-RP-10/24-CP REHABILITACIÓN DE CENTRO DE BIENESTAR PARA LA POLICÍA EN PARQUE ALAMEY (ALBERCA, BAÑOS VESTIDORES Y CASETA DE VIGILANCIA), ENTRE VÍA MATAMOROS Y DOLORES LADRÓN EN EL MUNICIPIO DE MONTERREY, NUEVO LEÓN. ICOM/24185013</t>
  </si>
  <si>
    <t>CMN090717QY2</t>
  </si>
  <si>
    <t>SIS-461-2024</t>
  </si>
  <si>
    <t>T1350-185004-5199</t>
  </si>
  <si>
    <t>CONSTRUCTORA NANABI XOÑIJUMU, S.A. DE C.V.</t>
  </si>
  <si>
    <t>DISP-REC-FISC-2023 EST. 3-A SIS-RP-19/24-CP REHABILITACIÓN DE CENTRO DE BIENESTAR PARA LA POLICÍA EN PARQUE ALAMEY (BANQUETAS Y ANDADORES), ENTRE VÍA MATAMOROS Y DOLORES LADRÓN EN EL MUNICIPIO DE MONTERREY, NUEVO LEÓN. ICOM/24185013</t>
  </si>
  <si>
    <t>CNX091021386</t>
  </si>
  <si>
    <t>SIS-465-2024</t>
  </si>
  <si>
    <t>FZ6631539-194003-4899</t>
  </si>
  <si>
    <t>PRAXAIR MEXICO S. DE R.L. DE C.V.</t>
  </si>
  <si>
    <t>ENSAMBLE CUERPO CHECK PARA TOMA CLASICA VACIO CONEXIÓN ARAMED</t>
  </si>
  <si>
    <t>PME960701GG0</t>
  </si>
  <si>
    <t>ORDEN DE COMPRA NO 12777</t>
  </si>
  <si>
    <t>F 790-194003-4096</t>
  </si>
  <si>
    <t>PROVEEDOR PROMOCIONAL G2 S.A. DE C.V.</t>
  </si>
  <si>
    <t>EVENTOS DIA DE LAS MADRES</t>
  </si>
  <si>
    <t>PPG190903R55</t>
  </si>
  <si>
    <t>SFA-DGA-DASG/CC/00100.24/2025</t>
  </si>
  <si>
    <t>N-1359-185004-4609</t>
  </si>
  <si>
    <t>CONSTRUCCIONES DYNAMO, SA. DE CV.</t>
  </si>
  <si>
    <t>EXC-REC-FISC-2024 EST. 1 SIS-RP-18/24-CP REHABILITACIÓN DE CENTRO DE BIENESTAR PARA LA POLICÍA EN PARQUE ALAMEY (PALAPAS Y ASADORES), ENTRE VÍA MATAMOROS Y DOLORES LADRÓN EN EL MUNICIPIO DE MONTERREY, NUEVO LEÓN. ICOM/24185013-BIS</t>
  </si>
  <si>
    <t>CDY980323MA8</t>
  </si>
  <si>
    <t>SIS-464-2024</t>
  </si>
  <si>
    <t>F-1564-185004-5002</t>
  </si>
  <si>
    <t>PICO INFRAESTRUCTURA URBANA, SA. DE CV.</t>
  </si>
  <si>
    <t>EXC-REC-FISC-2024 EST. 2 SIS-RP-14/24-CP REHABILITACIÓN DE CENTRO DE BIENESTAR PARA LA POLICÍA EN PARQUE ALAMEY (SALÓN COMUNITARIO Y COCINA), ENTRE VÍA MATAMOROS Y DOLORES LADRÓN EN EL MUNICIPIO DE MONTERREY, NUEVO LEÓN. ICOM/24185013-BIS</t>
  </si>
  <si>
    <t>PIU890517G81</t>
  </si>
  <si>
    <t>SIS-474-2024</t>
  </si>
  <si>
    <t>F-1565-185004-5003</t>
  </si>
  <si>
    <t>EXC-REC-FISC-2024 EST. 2-A SIS-RP-14/24-CP REHABILITACIÓN DE CENTRO DE BIENESTAR PARA LA POLICÍA EN PARQUE ALAMEY (SALÓN COMUNITARIO Y COCINA), ENTRE VÍA MATAMOROS Y DOLORES LADRÓN EN EL MUNICIPIO DE MONTERREY, NUEVO LEÓN. ICOM/24185013-BIS</t>
  </si>
  <si>
    <t>F-1580-185004-4944</t>
  </si>
  <si>
    <t>EXC-REC-FISC-2024 EST. 3 SIS-RP-14/24-CP REHABILITACIÓN DE CENTRO DE BIENESTAR PARA LA POLICÍA EN PARQUE ALAMEY (SALÓN COMUNITARIO Y COCINA), ENTRE VÍA MATAMOROS Y DOLORES LADRÓN EN EL MUNICIPIO DE MONTERREY, NUEVO LEÓN. ICOM/24185013-BIS</t>
  </si>
  <si>
    <t>F-1581-185004-4945</t>
  </si>
  <si>
    <t>EXC-REC-FISC-2024 EST. 3-A SIS-RP-14/24-CP REHABILITACIÓN DE CENTRO DE BIENESTAR PARA LA POLICÍA EN PARQUE ALAMEY (SALÓN COMUNITARIO Y COCINA), ENTRE VÍA MATAMOROS Y DOLORES LADRÓN EN EL MUNICIPIO DE MONTERREY, NUEVO LEÓN. ICOM/24185013-BIS</t>
  </si>
  <si>
    <t>F-1579-185004-4951</t>
  </si>
  <si>
    <t>EXSC-REC-FISC-2024 EST. 1-E SIS-RP-14/24-CP REHABILITACIÓN DE CENTRO DE BIENESTAR PARA LA POLICÍA EN PARQUE ALAMEY (SALÓN COMUNITARIO Y COCINA), ENTRE VÍA MATAMOROS Y DOLORES LADRÓN EN EL MUNICIPIO DE MONTERREY, NUEVO LEÓN. ICOM/24185013-BIS</t>
  </si>
  <si>
    <t>FVR-51977-194003-4776</t>
  </si>
  <si>
    <t>DISTRIBUIDORA DE GAS SAGA, S.A. DE C.V.</t>
  </si>
  <si>
    <t>GAS LP PARA EL HORNO CREMATORIO PANTEON-SAN JORGE DEL DIA DE CONSUMO 06 DE OCTUBRE DEL 2025 Y LA ESTANCIA INFANTIL FOMERREY 114 DEL DIA DE CONSUMO 09 DE OCTUBRE  DEL 2025</t>
  </si>
  <si>
    <t>DGS0403315Q2</t>
  </si>
  <si>
    <t>SFA-DGA-DASG/CC/0085.2/2025</t>
  </si>
  <si>
    <t>FVR-51976-194003-4774</t>
  </si>
  <si>
    <t>GAS LP PARA LA CASA CLUB DEL ADULTO MAYOR DEL DIA DE CONSUMO 30 DE SEPTIEMBRE DEL 2025</t>
  </si>
  <si>
    <t>PA319-194003-4832</t>
  </si>
  <si>
    <t>CARGO MOVIL, SAPI DE C.V.</t>
  </si>
  <si>
    <t>IMPLEMENTACION DEL SERVICIO DE PARQUIMETROS A TRAVES DE LA PLATAFORMA KIGO PARKIMOVIL, PERIODO DEL 1 AL 30 DE SEPTIEMBRE 2025</t>
  </si>
  <si>
    <t>CMO1009222N4</t>
  </si>
  <si>
    <t>SFA-213-2025</t>
  </si>
  <si>
    <t>PA310-194003-4450</t>
  </si>
  <si>
    <t>IMPLEMENTACION DEL SERVICIO DE PARQUIMETROS A TRAVES DE LA PLATAFORMA KIGO PARKIMOVIL, PERIODO SEPTIEMBRE 2025</t>
  </si>
  <si>
    <t>AA12905-194003-4679</t>
  </si>
  <si>
    <t>INTER @ ENTER COMPUTADORAS, S.A. DE C.V.</t>
  </si>
  <si>
    <t>IMPRESORA PARA DIRECCION DE COMERCIO</t>
  </si>
  <si>
    <t>IAE060118A50</t>
  </si>
  <si>
    <t>ORDEN DE COMPRA NO 12659</t>
  </si>
  <si>
    <t>385-194003-4648</t>
  </si>
  <si>
    <t>INSUMOS DE CURACION PARA EL ARE DE ENFERMERIA</t>
  </si>
  <si>
    <t>ORDEN DE COMPRA NO 12377</t>
  </si>
  <si>
    <t>FC1382-194003-3826</t>
  </si>
  <si>
    <t>CARNES ROMULO GARZA, S.A. DE C.V.</t>
  </si>
  <si>
    <t>INSUMOS PARA ALIMENTOS PARA EL D.I.F., PERIODO JULIO 2025</t>
  </si>
  <si>
    <t>CRG200220LT9</t>
  </si>
  <si>
    <t>DIF-072-2025</t>
  </si>
  <si>
    <t>FC1327-194003-3531</t>
  </si>
  <si>
    <t>F 1828-194003-4412</t>
  </si>
  <si>
    <t>SERVICIOS Y SUMINISTROS GENERALES 3G S.A. DE C.V.</t>
  </si>
  <si>
    <t>INSUMOS PARA CICLO DE CINE</t>
  </si>
  <si>
    <t>GCA131009Q99</t>
  </si>
  <si>
    <t>SFA-DGA-DASG/CC/0017.8/2025</t>
  </si>
  <si>
    <t>AA12902-194003-4647</t>
  </si>
  <si>
    <t>LICENCIA MINI TOOL WIZARD</t>
  </si>
  <si>
    <t>ORDEN DE COMPRA NO 12316</t>
  </si>
  <si>
    <t>2003-194002-279</t>
  </si>
  <si>
    <t>CORAZON URBANO, AC.</t>
  </si>
  <si>
    <t>PAGO ESTIMACIÓN #4 NORMAL PERIODO 22-AGO-25 AL 31-AGO-25, PROGRAMA "TRANSFORMANDO MONTERREY" CONFORME A CONVENIO COLABORACIÓN.</t>
  </si>
  <si>
    <t>CUR100624NQ1</t>
  </si>
  <si>
    <t>SDH-624-2025</t>
  </si>
  <si>
    <t>F 261-194003-4361</t>
  </si>
  <si>
    <t>RTV &amp; PRESS NEWS,S.A.DE C.V</t>
  </si>
  <si>
    <t>PAQUETE DE SERVICIOS DE MONITOREO, DE LA CAMPAÑA_VARIAS, DURANTE EL MES DE AGOSTO 2025</t>
  </si>
  <si>
    <t>R&amp;P990419G42</t>
  </si>
  <si>
    <t>SEP-203-2025</t>
  </si>
  <si>
    <t>1891-194003-4745</t>
  </si>
  <si>
    <t>LOZANO CAVAZOS REYNALDO RAMON</t>
  </si>
  <si>
    <t>PUBLICIDAD EN LA REVISTA EQUIDAD (PLANA Y NOTA INFORMATIVA) CORRESPONDIENTE AL MES DE SEPTIEMBRE DEL 2025, DE LA CAMPAÑA SENDERISMO, Y NOTA REFERENTE A "INAUGURA DIF MTY 4TA CASA CLUB DE ADULTOS MAYORES"</t>
  </si>
  <si>
    <t>LOCR670327AL9</t>
  </si>
  <si>
    <t>SAD-ASG/CC/00129.18/2025</t>
  </si>
  <si>
    <t>246-194003-4743</t>
  </si>
  <si>
    <t>SER COMUNICACION, S.A. DE C.V.</t>
  </si>
  <si>
    <t>PUBLICIDAD EN LA REVISTA MONTERREY CITY MAGAZINE (EDICION ESPECIAL, 32 PAG), DURANTE SEPTIEMBRE DEL 2025, DE LA CAMPAÑA INFORME DE GOBIERNO.</t>
  </si>
  <si>
    <t>SCO100420MA2</t>
  </si>
  <si>
    <t>SEP-221-2025</t>
  </si>
  <si>
    <t>602-194003-4744</t>
  </si>
  <si>
    <t>CANTU MURILLO JUAN ERNESTO</t>
  </si>
  <si>
    <t>PUBLICIDAD EN LA REVISTA PRENSA (PLANA Y DIFUSION DE INFORMACION) CORRESPONDIENTE AL MES DE SEPTIEMBRE DEL 2025, DE LA CAMPAÑA SENDERISMO SEGURO</t>
  </si>
  <si>
    <t>CAMJ6601046LA</t>
  </si>
  <si>
    <t>SAD-ASG/CC/00129.10/2025</t>
  </si>
  <si>
    <t>1986 E-194004-1510</t>
  </si>
  <si>
    <t>SILLER HERMANOS, S.A. DE C.V.</t>
  </si>
  <si>
    <t>REPARACION DE FUGA DE AGUA Y  CAMBIO DE VALVULAS Y BRIDAS EN CUARTO DEMAQUINAS DEL OSIS DEL PARQUE AZTLAN, SEGUN COTIZACION ANEXA.</t>
  </si>
  <si>
    <t>SHE001020C1A</t>
  </si>
  <si>
    <t>O.T. 2025100017</t>
  </si>
  <si>
    <t>CMIC-AA-335-185004-3722</t>
  </si>
  <si>
    <t>CAMARA MEXICANA DE LA INDUSTRIA DE LA CONST (CMIC)</t>
  </si>
  <si>
    <t>RET A CONT 2 AL MILLAR CMIC DISP-REC-FISC-2023 EST. 2 SIS-RP-10/24-CP REHABILITACIÓN DE CENTRO DE BIENESTAR PARA LA POLICÍA EN PARQUE ALAMEY (ALBERCA, BAÑOS VESTIDORES Y CASETA DE VIGILANCIA), ENTRE VÍA MATAMOROS Y DOLORES LADRÓN EN EL MUNICIPIO DE MONTERREY, NUEVO LEÓN. ICOM/24185013</t>
  </si>
  <si>
    <t>CMI970416U95-1</t>
  </si>
  <si>
    <t>CMIC-N-1384-185004-104</t>
  </si>
  <si>
    <t>RET A CONT 2 AL MILLAR CMIC RP-EST. 3 SIS-RP-18/24-CP REHABILITACIÓN DE CENTRO DE BIENESTAR PARA LA POLICÍA EN PARQUE ALAMEY (PALAPAS Y ASADORES), ENTRE VÍA MATAMOROS Y DOLORES LADRÓN EN EL MUNICIPIO DE MONTERREY, NUEVO LEÓN., ICOM24185013-BIS REF-SIS/029/2025</t>
  </si>
  <si>
    <t>CMIC-N-1385-185004-106</t>
  </si>
  <si>
    <t>RET A CONT 2 AL MILLAR CMIC RP-EST. 3-A SIS-RP-18/24-CP REHABILITACIÓN DE CENTRO DE BIENESTAR PARA LA POLICÍA EN PARQUE ALAMEY (PALAPAS Y ASADORES), ENTRE VÍA MATAMOROS Y DOLORES LADRÓN EN EL MUNICIPIO DE MONTERREY, NUEVO LEÓN., ICOM24185013-BIS REF-SIS/029/2025</t>
  </si>
  <si>
    <t>DIF-AA-335-185004-3721</t>
  </si>
  <si>
    <t>CAMARA MEXICANA DE LA INDUSTRIA DE LA CONSTRUCCION</t>
  </si>
  <si>
    <t>RET A CONT 2 AL MILLAR DIF DISP-REC-FISC-2023 EST. 2 SIS-RP-10/24-CP REHABILITACIÓN DE CENTRO DE BIENESTAR PARA LA POLICÍA EN PARQUE ALAMEY (ALBERCA, BAÑOS VESTIDORES Y CASETA DE VIGILANCIA), ENTRE VÍA MATAMOROS Y DOLORES LADRÓN EN EL MUNICIPIO DE MONTERREY, NUEVO LEÓN. ICOM/24185013</t>
  </si>
  <si>
    <t>CMI970416U95</t>
  </si>
  <si>
    <t>DIF-N-1384-185004-103</t>
  </si>
  <si>
    <t>RET A CONT 2 AL MILLAR DIF RP-EST. 3 SIS-RP-18/24-CP REHABILITACIÓN DE CENTRO DE BIENESTAR PARA LA POLICÍA EN PARQUE ALAMEY (PALAPAS Y ASADORES), ENTRE VÍA MATAMOROS Y DOLORES LADRÓN EN EL MUNICIPIO DE MONTERREY, NUEVO LEÓN., ICOM24185013-BIS REF-SIS/029/2025</t>
  </si>
  <si>
    <t>DIF-N-1385-185004-105</t>
  </si>
  <si>
    <t>RET A CONT 2 AL MILLAR DIF RP-EST. 3-A SIS-RP-18/24-CP REHABILITACIÓN DE CENTRO DE BIENESTAR PARA LA POLICÍA EN PARQUE ALAMEY (PALAPAS Y ASADORES), ENTRE VÍA MATAMOROS Y DOLORES LADRÓN EN EL MUNICIPIO DE MONTERREY, NUEVO LEÓN., ICOM24185013-BIS REF-SIS/029/2025</t>
  </si>
  <si>
    <t>CMIC-T1350-185004-309</t>
  </si>
  <si>
    <t>RET A CONT ADEFAS 2 AL MILLAR CMIC DISP-REC-FISC-2023 EST. 3-A SIS-RP-19/24-CP REHABILITACIÓN DE CENTRO DE BIENESTAR PARA LA POLICÍA EN PARQUE ALAMEY (BANQUETAS Y ANDADORES), ENTRE VÍA MATAMOROS Y DOLORES LADRÓN EN EL MUNICIPIO DE MONTERREY, NUEVO LEÓN. ICOM/24185013</t>
  </si>
  <si>
    <t>CMIC-N-1359-185004-167</t>
  </si>
  <si>
    <t>RET A CONT ADEFAS 2 AL MILLAR CMIC EXC-REC-FISC-2024 EST. 1 SIS-RP-18/24-CP REHABILITACIÓN DE CENTRO DE BIENESTAR PARA LA POLICÍA EN PARQUE ALAMEY (PALAPAS Y ASADORES), ENTRE VÍA MATAMOROS Y DOLORES LADRÓN EN EL MUNICIPIO DE MONTERREY, NUEVO LEÓN. ICOM/24185013-BIS</t>
  </si>
  <si>
    <t>CMIC-F-1579-185004-255</t>
  </si>
  <si>
    <t>RET A CONT ADEFAS 2 AL MILLAR CMIC EXC-REC-FISC-2024 EST. 1-E SIS-RP-14/24-CP REHABILITACIÓN DE CENTRO DE BIENESTAR PARA LA POLICÍA EN PARQUE ALAMEY (SALÓN COMUNITARIO Y COCINA), ENTRE VÍA MATAMOROS Y DOLORES LADRÓN EN EL MUNICIPIO DE MONTERREY, NUEVO LEÓN. ICOM/24185013-BIS</t>
  </si>
  <si>
    <t>CMIC-F-1564-185004-261</t>
  </si>
  <si>
    <t>RET A CONT ADEFAS 2 AL MILLAR CMIC EXC-REC-FISC-2024 EST. 2 SIS-RP-14/24-CP REHABILITACIÓN DE CENTRO DE BIENESTAR PARA LA POLICÍA EN PARQUE ALAMEY (SALÓN COMUNITARIO Y COCINA), ENTRE VÍA MATAMOROS Y DOLORES LADRÓN EN EL MUNICIPIO DE MONTERREY, NUEVO LEÓN. ICOM/24185013-BIS</t>
  </si>
  <si>
    <t>CMIC-F-1565-185004-263</t>
  </si>
  <si>
    <t>RET A CONT ADEFAS 2 AL MILLAR CMIC EXC-REC-FISC-2024 EST. 2-A SIS-RP-14/24-CP REHABILITACIÓN DE CENTRO DE BIENESTAR PARA LA POLICÍA EN PARQUE ALAMEY (SALÓN COMUNITARIO Y COCINA), ENTRE VÍA MATAMOROS Y DOLORES LADRÓN EN EL MUNICIPIO DE MONTERREY, NUEVO LEÓN. ICOM/24185013-BIS</t>
  </si>
  <si>
    <t>CMIC-F-1580-185004-251</t>
  </si>
  <si>
    <t>RET A CONT ADEFAS 2 AL MILLAR CMIC EXC-REC-FISC-2024 EST. 3 SIS-RP-14/24-CP REHABILITACIÓN DE CENTRO DE BIENESTAR PARA LA POLICÍA EN PARQUE ALAMEY (SALÓN COMUNITARIO Y COCINA), ENTRE VÍA MATAMOROS Y DOLORES LADRÓN EN EL MUNICIPIO DE MONTERREY, NUEVO LEÓN. ICOM/24185013-BIS</t>
  </si>
  <si>
    <t>CMIC-F-1581-185004-253</t>
  </si>
  <si>
    <t>RET A CONT ADEFAS 2 AL MILLAR CMIC EXC-REC-FISC-2024 EST. 3-A SIS-RP-14/24-CP REHABILITACIÓN DE CENTRO DE BIENESTAR PARA LA POLICÍA EN PARQUE ALAMEY (SALÓN COMUNITARIO Y COCINA), ENTRE VÍA MATAMOROS Y DOLORES LADRÓN EN EL MUNICIPIO DE MONTERREY, NUEVO LEÓN. ICOM/24185013-BIS</t>
  </si>
  <si>
    <t>DIF-T1350-185004-308</t>
  </si>
  <si>
    <t>RET A CONT ADEFAS 2 AL MILLAR DIF DISP-REC-FISC-2023 EST. 3-A SIS-RP-19/24-CP REHABILITACIÓN DE CENTRO DE BIENESTAR PARA LA POLICÍA EN PARQUE ALAMEY (BANQUETAS Y ANDADORES), ENTRE VÍA MATAMOROS Y DOLORES LADRÓN EN EL MUNICIPIO DE MONTERREY, NUEVO LEÓN. ICOM/24185013</t>
  </si>
  <si>
    <t>DIF-N-1359-185004-166</t>
  </si>
  <si>
    <t>RET A CONT ADEFAS 2 AL MILLAR DIF EXC-REC-FISC-2024 EST. 1 SIS-RP-18/24-CP REHABILITACIÓN DE CENTRO DE BIENESTAR PARA LA POLICÍA EN PARQUE ALAMEY (PALAPAS Y ASADORES), ENTRE VÍA MATAMOROS Y DOLORES LADRÓN EN EL MUNICIPIO DE MONTERREY, NUEVO LEÓN. ICOM/24185013-BIS</t>
  </si>
  <si>
    <t>DIF-F-1579-185004-254</t>
  </si>
  <si>
    <t>RET A CONT ADEFAS 2 AL MILLAR DIF EXC-REC-FISC-2024 EST. 1-E SIS-RP-14/24-CP REHABILITACIÓN DE CENTRO DE BIENESTAR PARA LA POLICÍA EN PARQUE ALAMEY (SALÓN COMUNITARIO Y COCINA), ENTRE VÍA MATAMOROS Y DOLORES LADRÓN EN EL MUNICIPIO DE MONTERREY, NUEVO LEÓN. ICOM/24185013-BIS</t>
  </si>
  <si>
    <t>DIF-F-1564-185004-260</t>
  </si>
  <si>
    <t>RET A CONT ADEFAS 2 AL MILLAR DIF EXC-REC-FISC-2024 EST. 2 SIS-RP-14/24-CP REHABILITACIÓN DE CENTRO DE BIENESTAR PARA LA POLICÍA EN PARQUE ALAMEY (SALÓN COMUNITARIO Y COCINA), ENTRE VÍA MATAMOROS Y DOLORES LADRÓN EN EL MUNICIPIO DE MONTERREY, NUEVO LEÓN. ICOM/24185013-BIS</t>
  </si>
  <si>
    <t>DIF-F-1565-185004-262</t>
  </si>
  <si>
    <t>RET A CONT ADEFAS 2 AL MILLAR DIF EXC-REC-FISC-2024 EST. 2-A SIS-RP-14/24-CP REHABILITACIÓN DE CENTRO DE BIENESTAR PARA LA POLICÍA EN PARQUE ALAMEY (SALÓN COMUNITARIO Y COCINA), ENTRE VÍA MATAMOROS Y DOLORES LADRÓN EN EL MUNICIPIO DE MONTERREY, NUEVO LEÓN. ICOM/24185013-BIS</t>
  </si>
  <si>
    <t>DIF-F-1580-185004-250</t>
  </si>
  <si>
    <t>RET A CONT ADEFAS 2 AL MILLAR DIF EXC-REC-FISC-2024 EST. 3 SIS-RP-14/24-CP REHABILITACIÓN DE CENTRO DE BIENESTAR PARA LA POLICÍA EN PARQUE ALAMEY (SALÓN COMUNITARIO Y COCINA), ENTRE VÍA MATAMOROS Y DOLORES LADRÓN EN EL MUNICIPIO DE MONTERREY, NUEVO LEÓN. ICOM/24185013-BIS</t>
  </si>
  <si>
    <t>DIF-F-1581-185004-252</t>
  </si>
  <si>
    <t>RET A CONT ADEFAS 2 AL MILLAR DIF EXC-REC-FISC-2024 EST. 3-A SIS-RP-14/24-CP REHABILITACIÓN DE CENTRO DE BIENESTAR PARA LA POLICÍA EN PARQUE ALAMEY (SALÓN COMUNITARIO Y COCINA), ENTRE VÍA MATAMOROS Y DOLORES LADRÓN EN EL MUNICIPIO DE MONTERREY, NUEVO LEÓN. ICOM/24185013-BIS</t>
  </si>
  <si>
    <t>1963-194003-4411</t>
  </si>
  <si>
    <t>MAAN 4, S.A. DE C.V.</t>
  </si>
  <si>
    <t>ROTULACION RAM 4000, ROTULACION NISSAN NP 300</t>
  </si>
  <si>
    <t>MCU220301AZ8</t>
  </si>
  <si>
    <t>SFA-DGA-DASG/CC/0025.3/2025</t>
  </si>
  <si>
    <t>N-1384-185004-99</t>
  </si>
  <si>
    <t>RP-EST. 3 SIS-RP-18/24-CP REHABILITACIÓN DE CENTRO DE BIENESTAR PARA LA POLICÍA EN PARQUE ALAMEY (PALAPAS Y ASADORES), ENTRE VÍA MATAMOROS Y DOLORES LADRÓN EN EL MUNICIPIO DE MONTERREY, NUEVO LEÓN., ICOM24185013-BIS REF-SIS/029/2025</t>
  </si>
  <si>
    <t>N-1385-185004-100</t>
  </si>
  <si>
    <t>RP-EST. 3-A SIS-RP-18/24-CP REHABILITACIÓN DE CENTRO DE BIENESTAR PARA LA POLICÍA EN PARQUE ALAMEY (PALAPAS Y ASADORES), ENTRE VÍA MATAMOROS Y DOLORES LADRÓN EN EL MUNICIPIO DE MONTERREY, NUEVO LEÓN., ICOM24185013-BIS REF-SIS/029/2025</t>
  </si>
  <si>
    <t>A 8197-194003-4707</t>
  </si>
  <si>
    <t>IMPRENTA PERCHES, S.A. DE C.V.</t>
  </si>
  <si>
    <t>SELLLO FECHADOR</t>
  </si>
  <si>
    <t>IPE0902117A8</t>
  </si>
  <si>
    <t>SFA-DGA-DASG/CC/00244.4/2024</t>
  </si>
  <si>
    <t>385-194004-1456</t>
  </si>
  <si>
    <t>CONSTRUCTORA XILOFACTOS, S.A. DE C.V.</t>
  </si>
  <si>
    <t>SERVICIO DE  REPARACION DE GRIETA POR FILTRACION DE AGUA DEL CHAPOTEADERO NUMERO 3 AL CUARTO DE MAQUINAS DE ZONA ACUATICA DEL PARQUE AZTLAN, SEGUN COTIZACION ANEXA.</t>
  </si>
  <si>
    <t>CXI9212155FA</t>
  </si>
  <si>
    <t>O.T. 2025090086</t>
  </si>
  <si>
    <t>139539-194003-4636</t>
  </si>
  <si>
    <t>SERVICIO DE ATENCION MEDICA DE EMERGENCIA, URGENCIA Y DE UNIDAD DE TERAPIA INTENSIVA MOVIL AL LLAMADO, PERIODO SEPTIEMBRE 2025</t>
  </si>
  <si>
    <t>DIF-074-2025</t>
  </si>
  <si>
    <t>D7491-194003-3338</t>
  </si>
  <si>
    <t>JARAMILLO GUILLEN JAIME ORLANDO</t>
  </si>
  <si>
    <t>SERVICIO DE COFFE BREACK PARA 40 PERSONAS</t>
  </si>
  <si>
    <t>JAGJ700310MT1</t>
  </si>
  <si>
    <t>ORDEN DE COMPRA NO 12863</t>
  </si>
  <si>
    <t>198-183011-4878</t>
  </si>
  <si>
    <t>TAKTIKE GRUPO CONSULTOR EN INNOVACION PÚBLICA S.A. DE C.V.</t>
  </si>
  <si>
    <t>SERVICIO DE EVALUACION P/EL PROGRAMA ANUAL DE EVALUACION P/EL EJERCICIO FISCAL 2024 DE LOS FONDOS Y PROGRAMAS DEL GASTO EJERCIDOS POR EL MPIO.</t>
  </si>
  <si>
    <t>TGC131015U97</t>
  </si>
  <si>
    <t>SCO-040-2024</t>
  </si>
  <si>
    <t>RP281-194003-4934</t>
  </si>
  <si>
    <t>BIOCLINSA, S.A. DE C.V.</t>
  </si>
  <si>
    <t>SERVICIO DE RECOLECCION DE RESIDUOS</t>
  </si>
  <si>
    <t>BIO160624HD8</t>
  </si>
  <si>
    <t>ORDEN DE COMPRA NO 12583</t>
  </si>
  <si>
    <t>E 605318-194003-4109</t>
  </si>
  <si>
    <t>MKT SOLUTIONS INTF, S.A. DE C.V.</t>
  </si>
  <si>
    <t>SERVICIO DE VIDEOREPORTAJE, CAMPAÑA UTILES UTILES, DURANTE EL MES DE JULIO 2025</t>
  </si>
  <si>
    <t>MSI220517729</t>
  </si>
  <si>
    <t>SEP-198-2025</t>
  </si>
  <si>
    <t>A1524-194003-4753</t>
  </si>
  <si>
    <t>CORPORACION MEXICANA DE COMERCIO Y SERVICIOS, S.A. DE C.V.</t>
  </si>
  <si>
    <t>SERVICIOS PROFESIONALES P/LA REVISION Y ANALISIS DE LAS FUNCIONES DE LAS SRIAS. DE MPIO., PERIODO SEPTIEMBRE 2025</t>
  </si>
  <si>
    <t>CMC920212N42</t>
  </si>
  <si>
    <t>SFA-159-2025</t>
  </si>
  <si>
    <t>F198259-194003-4277</t>
  </si>
  <si>
    <t>YOR TE, S.A. DE C.V.</t>
  </si>
  <si>
    <t>SUMIINISTRO DE INSUMOS VARIOS PARA EVENTO FERIA DE BECAS 2025</t>
  </si>
  <si>
    <t>YTE0701267U1</t>
  </si>
  <si>
    <t>SAD-ASG/CC/00110.2/2025</t>
  </si>
  <si>
    <t>A1189-194003-4178</t>
  </si>
  <si>
    <t>LOPEZ MARTINEZ JULIAN</t>
  </si>
  <si>
    <t>SUMINISTRO DE ALIMENTOS EXTRA NECESARIOS PARA EL EVENTO MARCADORES DE DESTINO</t>
  </si>
  <si>
    <t>LOMJ7301091W7</t>
  </si>
  <si>
    <t>ORDEN DE COMPRA NO 12501</t>
  </si>
  <si>
    <t>FC1495-194003-4742</t>
  </si>
  <si>
    <t>SUMINISTRO DE INSUMOS PARA ALIMENTOS, PERIODO SEPTIEMBRE 2025</t>
  </si>
  <si>
    <t>SPP-411-2025</t>
  </si>
  <si>
    <t>FC1494-194003-4740</t>
  </si>
  <si>
    <t>FB1692473-194003-4863</t>
  </si>
  <si>
    <t>SUMINISTRO DE OXIGENO, GASES MEDICINALES Y ACCESORIOS, PERIODO OCTUBRE 2025</t>
  </si>
  <si>
    <t>SFA-206-2025</t>
  </si>
  <si>
    <t>FZ6645952-194003-4862</t>
  </si>
  <si>
    <t>SUMINISTRO DE OXIGENO, GASES MEDICINALES Y ACCESORIOS, PERIODO SEPTIEMBRE 2025</t>
  </si>
  <si>
    <t>A01PU-8983-194003-4317</t>
  </si>
  <si>
    <t>TELEVISA, S DE R.L. DE C.V.</t>
  </si>
  <si>
    <t>TRANSMISION DE (20) SPOTS DE 30SEG. DE LA CAMPAÑA_TRANSFORMANDO MONTERREY, DURANTE LOS DIAS DEL 29 DE JULIO AL 06 DE AGOSTO DEL 2025</t>
  </si>
  <si>
    <t>TEL721214GK7</t>
  </si>
  <si>
    <t>SEP-218-2025</t>
  </si>
  <si>
    <t>NRM - 476-194003-4215</t>
  </si>
  <si>
    <t>NUCLEO RADIO MONTERREY,S.A.DE C.V.</t>
  </si>
  <si>
    <t>TRANSMISION DE (21) MENCIONES DE 30SEG. DE LA CAMPAÑA_EMPLEO, DURANTE EL PERIODO DEL 27 AL 29 DE AGOSTO 2025</t>
  </si>
  <si>
    <t>NRM900201UMA</t>
  </si>
  <si>
    <t>SEP-173-2025</t>
  </si>
  <si>
    <t>A01PU-8981-194003-4314</t>
  </si>
  <si>
    <t>TRANSMISION DE (48) SPOTS DE 30SEG. DE LA CAMPAÑA_REGIO RUTA, DURANTE LOS DIAS DEL 26 DE JULIO AL 08 DE AGOSTO DEL 2025</t>
  </si>
  <si>
    <t>MYA 137475-194003-4488</t>
  </si>
  <si>
    <t>MULTIMEDIOS, S.A. DE C.V.</t>
  </si>
  <si>
    <t>TRANSMISION DE MENCIONES DE 20SEG. EN TELEVISION, DE LA CAMPAÑA_RECICLA Y RESUELVE, DURANTE EL PERIODO DEL 26 AL 27 DE JUNIO DEL 2025</t>
  </si>
  <si>
    <t>MUL0711147NA</t>
  </si>
  <si>
    <t>SEP-208-2025</t>
  </si>
  <si>
    <t>MYA 138391-194003-4323</t>
  </si>
  <si>
    <t>TRANSMISION DE SPOTS DE 30SEG. EN RADIO, DE LA CAMPAÑA_REGIO PARKING, DURANTE EL PERIODO DEL 31 DE JULIO AL 01 DE AGOSTO DEL 2025</t>
  </si>
  <si>
    <t>1511-194003-4489</t>
  </si>
  <si>
    <t>HNOS LAMATORRES EMPRESARIAL S.A. DE C.V.</t>
  </si>
  <si>
    <t>TRANSMISION DE SPOTS., EN DIFERENTES SALAS DE CINE, DE LA CAMPAÑA_TRANSFORMANDO MONTERREY, DURANTE PERIODOS DE LOS MESES DE AGOSTO Y SEPTIEMBRE DEL 2025</t>
  </si>
  <si>
    <t>HLE180731TB7</t>
  </si>
  <si>
    <t>SEP-194-2025</t>
  </si>
  <si>
    <t>FD6508-194003-1881</t>
  </si>
  <si>
    <t>REGIA SOLUCION, S.A. DE C.V.</t>
  </si>
  <si>
    <t>UNIFORMES PARA ABANDERAMIENTO DE OLIMPIADAS DEL ADULTO MAYOR</t>
  </si>
  <si>
    <t>RSO040812480</t>
  </si>
  <si>
    <t>ORDEN DE COMPRA NO 12703</t>
  </si>
  <si>
    <t>AA12917-194003-4935</t>
  </si>
  <si>
    <t>2 ESCANER PARA EL AREA DE CAPTURA DE LA DIRECCION DE INGRESOS</t>
  </si>
  <si>
    <t>ORDEN DE COMPRA NO 12740</t>
  </si>
  <si>
    <t>D17279-194003-4658</t>
  </si>
  <si>
    <t>VIVERO EL ESCORIAL, S.A. DE C.V.</t>
  </si>
  <si>
    <t>EST. # 5, PARA EL SUMINISTRO E INSTALACION DE INSUMOS PARA PAISAJISMO URBANO, PERIODO DEL 28 AL 31 DE JULIO DEL 2025, FONDO DESCENTRALIZADO ESTATAL 2023</t>
  </si>
  <si>
    <t>VES900330U29</t>
  </si>
  <si>
    <t>SSP-371-2025</t>
  </si>
  <si>
    <t>2405-194003-4424</t>
  </si>
  <si>
    <t>ADQUISICION DE UNIFORMES PARA EL PERSONAL DE RECURSOS HUMANOS PARA EQUIPO DE RECLUTAMIENTO</t>
  </si>
  <si>
    <t>ORDEN DE COMPRA NO  12097</t>
  </si>
  <si>
    <t>A5413-194003-5031</t>
  </si>
  <si>
    <t>REVISA COMERCIAL, S.A. DE C.V.</t>
  </si>
  <si>
    <t>ADQUISICION DE 10 IMPRESORAS DE ETIQUETAS PARA USO PERSONAL</t>
  </si>
  <si>
    <t>RCO140630R19</t>
  </si>
  <si>
    <t>ORDEN DE COMPRA NO 13710</t>
  </si>
  <si>
    <t>FT638-194003-3969</t>
  </si>
  <si>
    <t>BANCO BANCREA SA FIDEICOMISO BG17923 TURBOFIN</t>
  </si>
  <si>
    <t>ARRENDAMIENTO DE MAQUINARIA CORRESPONDIENTE AL MES AGOSTO DEL 2025 DEL CONTRATO SSP-358-2024</t>
  </si>
  <si>
    <t>BBA130722BR9</t>
  </si>
  <si>
    <t>SSP-358-2024</t>
  </si>
  <si>
    <t>FT729-194003-4426</t>
  </si>
  <si>
    <t>ARRENDAMIENTO DE MAQUINARIA CORRESPONDIENTE AL MES SEPTIEMBRE DEL 2025 DEL CONTRATO SSP-358-2024</t>
  </si>
  <si>
    <t>A9354-194003-4678</t>
  </si>
  <si>
    <t>MANTENIMIENTO ELECTRICO DE POTENCIA,S.A.DE C.V.</t>
  </si>
  <si>
    <t>INSTALACION DE TRANSFORMAFORES PARA LAS INSTALACIONES DE LAS OFICINAS GENERALES DEL DIF</t>
  </si>
  <si>
    <t>MEP020828AW3</t>
  </si>
  <si>
    <t>ORDEN DE COMPRA NO 13680</t>
  </si>
  <si>
    <t>M388-194003-4662</t>
  </si>
  <si>
    <t>DISEÑOS E INFRAESTRUCTURAS TH, S.A. DE C.V.</t>
  </si>
  <si>
    <t>ADQUISICION DE EQUIPO DE HERRAMIENTA REQUERIDA PARA ATENDER NESECIDADES DEL TALLER DE SECRETARIA DE SEGURIDAD Y ATENCION CIUDADANA</t>
  </si>
  <si>
    <t>CAB141029252</t>
  </si>
  <si>
    <t>ORDEN DE COMPRA NO 13365</t>
  </si>
  <si>
    <t>A3665-194004-1404</t>
  </si>
  <si>
    <t>REPARACIONES Y MANUFACTURAS HIDRAULICAS, S.A. DE C.V.</t>
  </si>
  <si>
    <t>AFINACION DE MOTOR A PLANTA DE LUZ, REPARACION DE INVERSOR, SUMINISTRO E INSTALACION DE BOMBA Y MANGUERA DE GASOLINA. PATRIMONIO 83725 2019 CARGO VAN PROMASTER 3500</t>
  </si>
  <si>
    <t>RMH100415AQ4</t>
  </si>
  <si>
    <t>OT. 20253417</t>
  </si>
  <si>
    <t>F2019-194004-1332</t>
  </si>
  <si>
    <t>CARRERA LLANTAS Y SERVICIOS SA DE CV</t>
  </si>
  <si>
    <t>AFINACION DE MOTOR, REEMPLAZO E INSTAL DE JGO DE BALATAS (DELANT Y TRAS), REPUESTOS DE MORDAZA, ANTICONGELANTE, LIQUIDO DE FRENOS Y RECTIF DE DISCOS. PATRIMNIO 84379 2023 RAM 1500</t>
  </si>
  <si>
    <t>VAS070202RT0</t>
  </si>
  <si>
    <t>OT. 20253378</t>
  </si>
  <si>
    <t>A13804-194004-1348</t>
  </si>
  <si>
    <t>SUNSHINE BODY SHOP, S.A. DE C.V.</t>
  </si>
  <si>
    <t>AFINACION DE MOTOR, REEMPLAZO E INSTAL DE MOTOVENTILADOR, RADIADOR, JGO DE BALATAS (DELANT Y TRAS), DISCOS DELANT AMBOS LADOS, FILTRO DE CLIMA Y ANTICONGELANTE. PATRIMONIO 84776 2024 MG5 SEDAN EXCITE</t>
  </si>
  <si>
    <t>SBS131212756</t>
  </si>
  <si>
    <t>OT. 20253327</t>
  </si>
  <si>
    <t>A3659-194004-1353</t>
  </si>
  <si>
    <t>AFINACION DE MOTOR, SUMINISTRO E INSTAL DE ANTICONGELANTE, MARCADOR DE GASOLINA Y REPARACION DE CAJA SECA, COPETE Y COSTADO Y CAMBIO DE LAMINAS, CARGADORES Y TROQUELES. PATRIMONIO 80232 2010 RAM 4000</t>
  </si>
  <si>
    <t>OT. 20253325</t>
  </si>
  <si>
    <t>F2020-194004-1333</t>
  </si>
  <si>
    <t>AFINACION DE MOTOR, SUMINISTRO E INSTAL DE JGO DE BALATAS (DELANT Y TRAS), JGO DE HERRAJES DE MORDAZA, LIQ DE FRENOS Y RECTIF DE DISCOS. PATRIMONIO 85056 2023 AVEO PAQ. K</t>
  </si>
  <si>
    <t>OT. 20253379</t>
  </si>
  <si>
    <t>F2028-194004-1437</t>
  </si>
  <si>
    <t>AFINACION DE MOTOR, SUMINISTRO E INSTALACION DE JUEGO DE ESTRIBOS LATERALES. PATRIMONIO 84858 2023 RAM 1500 CREW CAB</t>
  </si>
  <si>
    <t>OT. 20253413</t>
  </si>
  <si>
    <t>4764-194004-1387</t>
  </si>
  <si>
    <t>GARCIA ZAVALA EDGAR ALEJANDRO JOBERAGAN</t>
  </si>
  <si>
    <t>AFINACION DE MOTOR. PATRIMONIO 83214 2019 AVEO "B" LS</t>
  </si>
  <si>
    <t>GAZE9405091I7</t>
  </si>
  <si>
    <t>OT. 20253326</t>
  </si>
  <si>
    <t>C6396-194004-1459</t>
  </si>
  <si>
    <t>GARIBALDI FRECH MARCELO ANDRES</t>
  </si>
  <si>
    <t>AFINACION DE MOTOR. PATRIMONIO 83217 2019 AVEO "B" LS</t>
  </si>
  <si>
    <t>GAFM9004048X9</t>
  </si>
  <si>
    <t>OT. 20253486</t>
  </si>
  <si>
    <t>SPP-441-2025</t>
  </si>
  <si>
    <t>C6393-194004-1497</t>
  </si>
  <si>
    <t>MANTENIMIENTO DE 18,000 KMS. PATRIMONIO 85013 2023 AVEO PAQ. K</t>
  </si>
  <si>
    <t>OT. 20253500</t>
  </si>
  <si>
    <t>3024-194004-1490</t>
  </si>
  <si>
    <t>PT CAR CENTER, S.A. DE C.V.</t>
  </si>
  <si>
    <t>MANTENIMIENTO DE 25,000 KMS. PATRIMONIO 84964 2023 CAMIONETA ERTIGA XL7 GLX</t>
  </si>
  <si>
    <t>PCC140805UW7</t>
  </si>
  <si>
    <t>OT. 20253489</t>
  </si>
  <si>
    <t>C6397-194004-1494</t>
  </si>
  <si>
    <t>MANTENIMIENTO DE 30,000 KMS. PATRIMONIO 84854 2023 RAM 1500 CREW CAB</t>
  </si>
  <si>
    <t>OT. 20253485</t>
  </si>
  <si>
    <t>F2017-194004-1361</t>
  </si>
  <si>
    <t>REEMPLAZO E INSTALACION DE BOMBA DE AGUA, TOMA DE AGUA COMPLETA CON BASE Y TERMOSTATO, ANTICONGELANTE Y PURGADO DEL SISTEMA DE ENFRIAMIENTO. PATRIMONIO 83209 2018 VAN TRANSIT 250 MR (AMBULANCIA)</t>
  </si>
  <si>
    <t>OT. 20253358</t>
  </si>
  <si>
    <t>A3664-194004-1406</t>
  </si>
  <si>
    <t>REEMPLAZO E INSTALACION DE CAJA DE DIRECCION HIDRAULICA. PATRIMONIO 80232 2010 RAM 4000</t>
  </si>
  <si>
    <t>OT. 20253418</t>
  </si>
  <si>
    <t>3032-194004-1495</t>
  </si>
  <si>
    <t>REEMPLAZO E INSTALACION DE CLUTCH Y MARCHA. PATRIMONIO 84748 2024 MG5 SEDAN EXCITE</t>
  </si>
  <si>
    <t>OT. 20253490</t>
  </si>
  <si>
    <t>F2022-194004-1335</t>
  </si>
  <si>
    <t>REEMPLAZO E INSTALACION DE JGO DE BALATAS (DELANT Y TRAS), LIQ DE FRENOS, REPUESTOS DE MORDAZA, RECTIF DE DISCOS Y ALINEACION. PATRIMONIO 82659 2017 SUBURBAN N AUT A/C</t>
  </si>
  <si>
    <t>OT. 20253385</t>
  </si>
  <si>
    <t>A3661-194004-1354</t>
  </si>
  <si>
    <t>REEMPLAZO E INSTALACION DE VALVULAS (PUERTA Y DISTRIBUCION) Y PERNO MUELLE. PATRIMONIO 81197 2009 AUTOBUS</t>
  </si>
  <si>
    <t>OT. 20253335</t>
  </si>
  <si>
    <t>667-194004-1384</t>
  </si>
  <si>
    <t>IMPULSORA PADISA DE OCCIDENTE, S.A. DE C.V.</t>
  </si>
  <si>
    <t>REPARACION DE TURBO Y CAMBIO DE MANGUERA DE TURBO. PATRIMONIO 83392 2020 CAMIONETA MANAGER FURGON</t>
  </si>
  <si>
    <t>IPO220225HV6</t>
  </si>
  <si>
    <t>OT. 20253345</t>
  </si>
  <si>
    <t>4714-194004-1341</t>
  </si>
  <si>
    <t>REPARACION GENERAL DE MOTOR. PATRIMONIO 82818 2018 RAM 4000 CHASIS PLANO 4X2</t>
  </si>
  <si>
    <t>OT. 20253316</t>
  </si>
  <si>
    <t>99-194003-4580</t>
  </si>
  <si>
    <t>SOLUCIONES SIG, S.A. DE C.V.</t>
  </si>
  <si>
    <t>SERVICIO ADMINISTRADO DEL SISTEMA DIGITAL DE GESTION DE RIESGOS SIGMAP-ATLAS, VIGENCIA DEL 1 DE AGOSTO DEL 2025 AL 31 DE JULIO 2026, FONDO DESCENTRALIZADO DE SEGURIDAD ISN 2024</t>
  </si>
  <si>
    <t>SSI120424CN0</t>
  </si>
  <si>
    <t>SPP-448-2025</t>
  </si>
  <si>
    <t>B00011671-194004-1402</t>
  </si>
  <si>
    <t>SERVICIOS Y DESARROLLO DE PROCESOS S.A. DE C.V.</t>
  </si>
  <si>
    <t>SUMINISTRO E INSTAL DE JUEGO DE BALATAS (DELANT Y TRAS), DISCOS DELANT, RECTIF DE DISCOS TRAS, CAMBIO DE FILTRO DE CABINA Y LIMPIEZA EXTERNA DEL CUERPO DE ACELERACION. PATRIMONIO 84758 2024 MG5 SEDAN EXCITE</t>
  </si>
  <si>
    <t>SDP9703313A6</t>
  </si>
  <si>
    <t>OT. 20253323</t>
  </si>
  <si>
    <t>4713-194004-1433</t>
  </si>
  <si>
    <t>SUMINISTRO E INSTALACION DE ACEITE, FILTRO DE ACEITE Y FILTRO DE AIRE. PATRIMONIO 82654 2017 AVEO</t>
  </si>
  <si>
    <t>OT. 20253369</t>
  </si>
  <si>
    <t>F2021-194004-1334</t>
  </si>
  <si>
    <t>SUMINISTRO E INSTALACION DE JGO DE BALATAS (DELANT Y TRAS), REPUESTOS DE MORDAZA, LIQ DE FRENOS Y RECTIF DE DISCOS. PATRIMONIO 84720 2024 MG5 SEDAN EXCITE</t>
  </si>
  <si>
    <t>OT. 20253381</t>
  </si>
  <si>
    <t>AFAD1344-185004-1920</t>
  </si>
  <si>
    <t>DESARROLLADORA CAPSA SA DE CV</t>
  </si>
  <si>
    <t>FODEMUN-2024  EST. 1 SOP-MTY-FDM24-02/25-CP  CONSTRUCCION Y PAVIMENTACION EN LA CALLE PALACIO DE JUSTICIA, ENTRE 20 DE NOVIEMBRE Y CLAVEL, COL. MORELOS, EN EL MUNICIPIO DE MONTERREY, NUEVO LEON  ICOM/24185042 REF-SIS/032-BIS2/2025</t>
  </si>
  <si>
    <t>DCA1511108Y4</t>
  </si>
  <si>
    <t>SOP-037-2025</t>
  </si>
  <si>
    <t>CMIC-AFAD1344-185004-1924</t>
  </si>
  <si>
    <t>RET A CONT RET. 2 AL MILLAR CMIC FODEMUN-2024  EST. 1 SOP-MTY-FDM24-02/25-CP  CONSTRUCCION Y PAVIMENTACION EN LA CALLE PALACIO DE JUSTICIA, ENTRE 20 DE NOVIEMBRE Y CLAVEL, COL. MORELOS, EN EL MUNICIPIO DE MONTERREY, NUEVO LEON  ICOM/24185042 REF-SIS/032-BIS2/2025</t>
  </si>
  <si>
    <t>DIF-AFAD1344-185004-1923</t>
  </si>
  <si>
    <t>RET A CONT RET. 2 AL MILLAR DIF FODEMUN-2024  EST. 1 SOP-MTY-FDM24-02/25-CP  CONSTRUCCION Y PAVIMENTACION EN LA CALLE PALACIO DE JUSTICIA, ENTRE 20 DE NOVIEMBRE Y CLAVEL, COL. MORELOS, EN EL MUNICIPIO DE MONTERREY, NUEVO LEON  ICOM/24185042 REF-SIS/032-BIS2/2025</t>
  </si>
  <si>
    <t>1156-194003-5063</t>
  </si>
  <si>
    <t>ENERBLUH, S.A. DE C.V.</t>
  </si>
  <si>
    <t>50% RESTANTE POR LOS SERVICIOS P/LA ELABORACION DE ESTRATEGIAS P/EL PROYECTO "TRANSFORMACION DE PARQUES URBANOS", RAMO 28</t>
  </si>
  <si>
    <t>ENE140811E30</t>
  </si>
  <si>
    <t>SSP-378-2025</t>
  </si>
  <si>
    <t>276E-194003-4959</t>
  </si>
  <si>
    <t>TEROMA, S.A. DE C.V.</t>
  </si>
  <si>
    <t>ADQUISICION DE ANAQUELES METALICOS PARA DIRECCION DE ENLASE MUNICIPAL DE LA SECRETARIA DE INNOVACION Y GOBIERNO ABIERTO</t>
  </si>
  <si>
    <t>TER1410296MA</t>
  </si>
  <si>
    <t>ORDEN DE COMPRA NO 13551</t>
  </si>
  <si>
    <t>MTY30214-194003-4709</t>
  </si>
  <si>
    <t>CCT MEXICO, S.A. DE C.V.</t>
  </si>
  <si>
    <t>ARRENDAMIENTO DE EQUIPO DE COPIADO E IMPRESION, PERIODO SEPTIEMBRE DEL 2025, RAMO 28</t>
  </si>
  <si>
    <t>CME9801304Q4</t>
  </si>
  <si>
    <t>SIG-035-2025</t>
  </si>
  <si>
    <t>426254-194003-4543</t>
  </si>
  <si>
    <t>SWISS HOSPITAL, SAPI DE C.V.</t>
  </si>
  <si>
    <t>ATENCION MEDICA ESPECIALIZADA Y HOSPITALIZACION, PERIODO AGOSTO DEL 2025, RAMO 28</t>
  </si>
  <si>
    <t>SHO120316NQ2</t>
  </si>
  <si>
    <t>SFA-211-2025</t>
  </si>
  <si>
    <t>423387-194003-3816</t>
  </si>
  <si>
    <t>ATENCION MEDICA ESPECIALIZADA Y HOSPITALIZACION, PERIODO AGOSTO DEL 2025, RAMO 28, SE APLICA NOTA DE CREDITO # 114008 POR $15,757.09</t>
  </si>
  <si>
    <t>407100-194003-4541</t>
  </si>
  <si>
    <t>ATENCION MEDICA ESPECIALIZADA Y HOSPITALIZACION, PERIODO FEBRERO DEL 2025, RAMO 28</t>
  </si>
  <si>
    <t>420561-194003-4542</t>
  </si>
  <si>
    <t>ATENCION MEDICA ESPECIALIZADA Y HOSPITALIZACION, PERIODO JULIO DEL 2025, RAMO 28</t>
  </si>
  <si>
    <t>426059-194003-4431</t>
  </si>
  <si>
    <t>ATENCION MEDICA ESPECIALIZADA Y HOSPITALIZACION, PERIODO SEPTIEMBRE DEL 2025, RAMO 28</t>
  </si>
  <si>
    <t>426056-194003-4430</t>
  </si>
  <si>
    <t>ATENCION MEDICA ESPECIALIZADA Y HOSPITALIZACION, PERIODO SEPTIEMBRE DEL 2025, RAMO 28, SE APLICA NOTA DE CREDITO # 114638 POR $458.20</t>
  </si>
  <si>
    <t>76582-194003-4685</t>
  </si>
  <si>
    <t>HOSP.UNIVERSITARIO DR.JOSE E.GONZALEZ</t>
  </si>
  <si>
    <t>ATENCION MEDICA Y HOSPITALIZACION, PERIODO ABRIL, JUNIO Y JULIO DEL 2025, RAMO 28</t>
  </si>
  <si>
    <t>UAN691126MK2</t>
  </si>
  <si>
    <t>SFA-205-2025</t>
  </si>
  <si>
    <t>76750-194003-4444</t>
  </si>
  <si>
    <t>ATENCION MEDICA Y HOSPITALIZACION, PERIODO AGOSTO DEL 2025, RAMO 28</t>
  </si>
  <si>
    <t>76843-194003-4686</t>
  </si>
  <si>
    <t>76749-194003-4443</t>
  </si>
  <si>
    <t>ATENCION MEDICA Y HOSPITALIZACION, PERIODO JULIO DEL 2025, RAMO 28</t>
  </si>
  <si>
    <t>76776-194003-4445</t>
  </si>
  <si>
    <t>76744-194003-4442</t>
  </si>
  <si>
    <t>76743-194003-4441</t>
  </si>
  <si>
    <t>ATENCION MEDICA Y HOSPITALIZACION, PERIODO MAYO DEL 2025, RAMO 28</t>
  </si>
  <si>
    <t>A 8420-194003-4423</t>
  </si>
  <si>
    <t>BANNER CON ESTRUCTURA 180X80</t>
  </si>
  <si>
    <t>SAD-ASG/CC/151/2025</t>
  </si>
  <si>
    <t>NC27-194003-3798</t>
  </si>
  <si>
    <t>KRAVITZ CONSTRUCTORA, S.A. DE C.V.</t>
  </si>
  <si>
    <t>EST. # 11 POR EL SUMINISTRO E INSTALACION DE JUEGOS Y GIMNASIOS EN PLAZAS PUBLICAS, PERIODO DEL 30 DE JUNIO AL 7 DE JULIO DEL 2025, RAMO 28</t>
  </si>
  <si>
    <t>KCO160907B52</t>
  </si>
  <si>
    <t>SSP-376-2025</t>
  </si>
  <si>
    <t>A1337-194003-5023</t>
  </si>
  <si>
    <t>INFRAESTRUCTURA MQ, SA. DE CV.</t>
  </si>
  <si>
    <t>EST. # 2 POR EL SUMINISTRO, INSTALACION Y MTTO. DE PASTO SINTETICO Y TARTAN, PERIODO DEL 4 DE JULIO AL 1 DE AGOSTO 2025, RAMO 28</t>
  </si>
  <si>
    <t>IMQ0603119L0</t>
  </si>
  <si>
    <t>SSP-383-2025</t>
  </si>
  <si>
    <t>508-194003-4429</t>
  </si>
  <si>
    <t>ZAPATA CHAVIRA HOMERO ARTURO</t>
  </si>
  <si>
    <t>HONORARIOS POR SERVICIOS ESPECIALIZADOS (CIRUGIA LAPAROSCOPIA Y VASCULAR PERIFERICA) JUNIO A AGOSTO DEL 2025, RAMO 28</t>
  </si>
  <si>
    <t>ZACH610425AN7</t>
  </si>
  <si>
    <t>SFA-163-2025</t>
  </si>
  <si>
    <t>989-194003-4428</t>
  </si>
  <si>
    <t>RENDON PEREZ LUIS ADRIAN</t>
  </si>
  <si>
    <t>HONORARIOS POR SERVICIOS ESPECIALIZADOS (NEUMOLOGIA) SEPTIEMBRE DEL 2025, RAMO 28</t>
  </si>
  <si>
    <t>REPL610305DU3</t>
  </si>
  <si>
    <t>SFA-166-2025</t>
  </si>
  <si>
    <t>AA12937-194003-4900</t>
  </si>
  <si>
    <t>IMPRESORA MULTIFUNCIONAL HP</t>
  </si>
  <si>
    <t>ORDEN DE COMPRA NO 12806</t>
  </si>
  <si>
    <t>5841-194003-4711</t>
  </si>
  <si>
    <t>INTERASFALTOS, S.A. DE C.V.</t>
  </si>
  <si>
    <t>INSUMOS P/BACHEO P/LA OPERATIVIDAD DE LA D. G. O., ZONA CENTRO (CARPETA ASFALTICA) DEL 28 DE JULIO AL 2 DE AGOSTO DEL 2025, RAMO 28</t>
  </si>
  <si>
    <t>INT131217BU0</t>
  </si>
  <si>
    <t>SSP-367-2025</t>
  </si>
  <si>
    <t>5858-194003-4729</t>
  </si>
  <si>
    <t>INSUMOS P/BACHEO P/LA OPERATIVIDAD DE LA D. G. O., ZONA CENTRO (EMULSION ASFALTICA) DEL 4 DE AGOSTO DEL 2025, RAMO 28</t>
  </si>
  <si>
    <t>5839-194003-4712</t>
  </si>
  <si>
    <t>INSUMOS P/BACHEO P/LA OPERATIVIDAD DE LA D. G. O., ZONA HUAJUCO (CARPETA ASFALTICA) DEL 28 Y 29 DE JULIO Y EL 1 DE AGOSTO DEL 2025, RAMO 28</t>
  </si>
  <si>
    <t>5851-194003-4723</t>
  </si>
  <si>
    <t>INSUMOS P/BACHEO P/LA OPERATIVIDAD DE LA D. G. O., ZONA HUAJUCO (CARPETA ASFALTICA) DEL 4 AL 9 DE AGOSTO DEL 2025, RAMO 28</t>
  </si>
  <si>
    <t>5837-194003-4710</t>
  </si>
  <si>
    <t>INSUMOS P/BACHEO P/LA OPERATIVIDAD DE LA D. G. O., ZONA NORTE (CARPETA ASFALTICA) DEL 28 DE JULIO AL 2 DE AGOSTO DEL 2025, RAMO 28</t>
  </si>
  <si>
    <t>5849-194003-4720</t>
  </si>
  <si>
    <t>INSUMOS P/BACHEO P/LA OPERATIVIDAD DE LA D. G. O., ZONA NORTE (CARPETA ASFALTICA) DEL 4 AL 9 DE AGOSTO DEL 2025, RAMO 28</t>
  </si>
  <si>
    <t>5843-194003-4716</t>
  </si>
  <si>
    <t>INSUMOS P/BACHEO P/LA OPERATIVIDAD DE LA D. G. O., ZONA NORTE (EMULSION ASFALTICA) DEL 28 DE JULIO DEL 2025, RAMO 28</t>
  </si>
  <si>
    <t>5855-194003-4727</t>
  </si>
  <si>
    <t>INSUMOS P/BACHEO P/LA OPERATIVIDAD DE LA D. G. O., ZONA NORTE (EMULSION ASFALTICA) DEL 4 DE AGOSTO DEL 2025, RAMO 28</t>
  </si>
  <si>
    <t>5840-194003-4713</t>
  </si>
  <si>
    <t>INSUMOS P/BACHEO P/LA OPERATIVIDAD DE LA D. G. O., ZONA PONIENTE (CARPETA ASFALTICA) DEL 28 DE JULIO AL 2 DE AGOSTO DEL 2025, RAMO 28</t>
  </si>
  <si>
    <t>5842-194003-4714</t>
  </si>
  <si>
    <t>INSUMOS P/BACHEO P/LA OPERATIVIDAD DE LA D. G. O., ZONA PONIENTE (CARPETA ASFALTICA) DEL 30 DE JULIO DEL 2025, RAMO 28</t>
  </si>
  <si>
    <t>5845-194003-4718</t>
  </si>
  <si>
    <t>INSUMOS P/BACHEO P/LA OPERATIVIDAD DE LA D. G. O., ZONA PONIENTE (EMULSION ASFALTICA) DEL 28 DE JULIO DEL 2025, RAMO 28</t>
  </si>
  <si>
    <t>5838-194003-4715</t>
  </si>
  <si>
    <t>INSUMOS P/BACHEO P/LA OPERATIVIDAD DE LA D. G. O., ZONA SUR (CARPETA ASFALTICA) DEL 28 DE JULIO AL 2 DE AGOSTO DEL 2025, RAMO 28</t>
  </si>
  <si>
    <t>5850-194003-4725</t>
  </si>
  <si>
    <t>INSUMOS P/BACHEO P/LA OPERATIVIDAD DE LA D. G. O., ZONA SUR (CARPETA ASFALTICA) DEL 4 AL 9 DE AGOSTO DEL 2025, RAMO 28</t>
  </si>
  <si>
    <t>5844-194003-4719</t>
  </si>
  <si>
    <t>INSUMOS P/BACHEO P/LA OPERATIVIDAD DE LA D. G. O., ZONA SUR (EMULSION ASFALTICA) DEL 28 DE JULIO DEL 2025, RAMO 28</t>
  </si>
  <si>
    <t>5856-194003-4733</t>
  </si>
  <si>
    <t>INSUMOS P/BACHEO P/LA OPERATIVIDAD DE LA D. G. O., ZONA SUR (EMULSION ASFALTICA) DEL 4 DE AGOSTO DEL 2025, RAMO 28</t>
  </si>
  <si>
    <t>A64913-194003-4739</t>
  </si>
  <si>
    <t>LONAS E IMPRESIONES KEMANIA DEL NORESTE, S.A. DE C.V.</t>
  </si>
  <si>
    <t>LONA BACK IMPRESA</t>
  </si>
  <si>
    <t>LIK1107253H2</t>
  </si>
  <si>
    <t>SAD-ASG/CC/00171/2025</t>
  </si>
  <si>
    <t>A 103-194003-4644</t>
  </si>
  <si>
    <t>AIRCOOLER MEXICO, S.A. DE C.V.</t>
  </si>
  <si>
    <t>RENTA DE COOLER PORTATILES</t>
  </si>
  <si>
    <t>AME2403115P6</t>
  </si>
  <si>
    <t>SAD-ASG/CC/00173/2025</t>
  </si>
  <si>
    <t>606-194003-4946</t>
  </si>
  <si>
    <t>FORWARD, S. DE R.L. DE C.V.</t>
  </si>
  <si>
    <t>RENTA MES DE SEPTIEMBRE, SERVICIO DE DISEÑO, INSTALACION, CONFIGURACION Y PUESTA EN MARCHA DE UN SISTEMA TECNOLOGICO INTEGRAL P/UNIDADES DE TRANSPORTE URBANO, RAMO 28</t>
  </si>
  <si>
    <t>FOR0603061D7</t>
  </si>
  <si>
    <t>SIG-037-2025</t>
  </si>
  <si>
    <t>2374-194004-1680</t>
  </si>
  <si>
    <t>ORGANIZACION AUTOMOTRIZ MAL MART, S.A. DE C.V.</t>
  </si>
  <si>
    <t>REPARACION DE CUCHARONES (DELANT Y TRAS), REEMPLAZO E INSTAL DE BOMBA DE INYECCION REMANUF, CUATRO INYECTORES, ACEITE HIDRAUL, FILTRO DE ACEITE, ACEITE MOTOR DIESEL, FILTRO DE DIESEL Y LAVADO DE TANQUE DE DIESEL. PATRIMONIO 80019 2004 RETROEXCAVADORA 310G</t>
  </si>
  <si>
    <t>OAM9607101Z2</t>
  </si>
  <si>
    <t>OT. 20253770</t>
  </si>
  <si>
    <t>31340-194004-1467</t>
  </si>
  <si>
    <t>SERVICIO TECNICO CHURUBUSCO, S.A. DE C.V.</t>
  </si>
  <si>
    <t>SERVICIO DE  REPARACION A HIDROLAVADORA, UBICADA EN DIR.  DE SERVICIOS MEDICOS  (CLINICA CUMBRES),  SEGÚN COTIZACION ANEXA. PATRIMONIO 4007242</t>
  </si>
  <si>
    <t>STC920331JW4</t>
  </si>
  <si>
    <t>O.T. 2025090092</t>
  </si>
  <si>
    <t>31339-194004-1468</t>
  </si>
  <si>
    <t>SERVICIO DE  REPARACION DE TRITURADORA DE RAMAS, UBICADA EN DIMU,  SEGÚN COTIZACION ANEXA. PATRIMONIO 3020852</t>
  </si>
  <si>
    <t>O.T. 2025090093</t>
  </si>
  <si>
    <t>F95453-194003-4857</t>
  </si>
  <si>
    <t>HOSPITAL SAN FELIPE DE JESUS S.C.</t>
  </si>
  <si>
    <t>SERVICIO DE HEMODIALISIS DEL MES DE SEPTIEMBRE DEL 2025, RAMO 28</t>
  </si>
  <si>
    <t>HSF9710224P6</t>
  </si>
  <si>
    <t>SFA-204-2025</t>
  </si>
  <si>
    <t>587-194004-1439</t>
  </si>
  <si>
    <t>SERVICIOS Y CONSTRUCCIONES FABEM, S.A. DE C.V.</t>
  </si>
  <si>
    <t>SERVICIO DE IMPERMEABILIZACION EN OFICINAS DE PASAPORTES PARQUE TUCAN, SEGUN COTIZACIÓN ANEXA.</t>
  </si>
  <si>
    <t>SCF220308RU1</t>
  </si>
  <si>
    <t>O.T. 2025090078</t>
  </si>
  <si>
    <t>31338-194004-1469</t>
  </si>
  <si>
    <t>SERVICIO DE MANTENIMIENTO  A GENERADOR DE  3500 WATTS, UBIDADO EN DIR. DE GIRAS Y EVENTOS Y LOGISTICA FRACC. GONZALITOS,  SEGÚN COTIZACION ANEXA.PATGRIMONIO  4035307</t>
  </si>
  <si>
    <t>O.T. 2025090094</t>
  </si>
  <si>
    <t>FVRM0317436-194003-4652</t>
  </si>
  <si>
    <t>RED RECOLECTOR, S.A. DE C.V.</t>
  </si>
  <si>
    <t>SERVICIO DE RECOLECCION DE RESIDUOS NO PELIGROSOS GENERADOS EN EL MUNICIPIO DE LA CIUDAD DE MONTERREY, CORRESPONDIENTE AL PERIODO: 01 AL 30 DE SEPTIEMBRE DEL 2025</t>
  </si>
  <si>
    <t>RRE9712222V9</t>
  </si>
  <si>
    <t>SSP-157-13</t>
  </si>
  <si>
    <t>984-194004-1514</t>
  </si>
  <si>
    <t>EDIFICACIONES E INFRAESTRUCTURAS MODERNAS, S.A. DE C.V.</t>
  </si>
  <si>
    <t>SERVICIO DE REMODELACION DEL CENTRO DE SALUD CROC, SEGUN COTIZACION ANEXA.</t>
  </si>
  <si>
    <t>EIM050518K68</t>
  </si>
  <si>
    <t>O.T. 2025100021</t>
  </si>
  <si>
    <t>A-15770-194003-4512</t>
  </si>
  <si>
    <t>DESARROLLOS HUINALA, S.A. DE C.V.</t>
  </si>
  <si>
    <t>Subarrendamiento y Cuota de Mantenimiento de la bodega de la Dirección de Patrimonio correspondiente al mes de Abril de 2025.</t>
  </si>
  <si>
    <t>DHU031223523</t>
  </si>
  <si>
    <t>SFA-227-2025</t>
  </si>
  <si>
    <t>A-15772-194003-4514</t>
  </si>
  <si>
    <t>Subarrendamiento y Cuota de Mantenimiento de la bodega de la Dirección de Patrimonio correspondiente al mes de Junio de 2025.</t>
  </si>
  <si>
    <t>A-15771-194003-4513</t>
  </si>
  <si>
    <t>Subarrendamiento y Cuota de Mantenimiento de la bodega de la Dirección de Patrimonio correspondiente al mes de Mayo de 2025.</t>
  </si>
  <si>
    <t>A32325-194003-4433</t>
  </si>
  <si>
    <t>PROVEEDORA DENTICA S.A. DE C.V.</t>
  </si>
  <si>
    <t>SUMINISTRO DE MATERIAL MEDICO DE CURACION DEL MES DE SEPTIEMBRE DEL 2025, RAMO 28</t>
  </si>
  <si>
    <t>PDE090724DF2</t>
  </si>
  <si>
    <t>SFA-195-2025</t>
  </si>
  <si>
    <t>A32310-194003-4432</t>
  </si>
  <si>
    <t>SUMINISTRO DE MATERIAL MEDICO DE CURACION DEL MES DE SEPTIEMBRE DEL 2025, RAMO 28, SE APLICAN NOTAS DE CREDITO # A32324 POR $4,388.28 Y LA # A32338 POR $43,919.53</t>
  </si>
  <si>
    <t>MP3019-194003-4699</t>
  </si>
  <si>
    <t>GRUPO MEDNOR, S.A. DE C.V.</t>
  </si>
  <si>
    <t>SUMINISTRO DE MATERIAL P/PROCEDIMIENTOS ANGIOGRAFICOS Y DE NEUROLOGIA DEL MES DE AGOSTO DEL 2025, RAMO 28</t>
  </si>
  <si>
    <t>GME160223LB1</t>
  </si>
  <si>
    <t>SFA-185-2025</t>
  </si>
  <si>
    <t>MP3008-194003-4698</t>
  </si>
  <si>
    <t>SUMINISTRO DE MATERIAL P/PROCEDIMIENTOS ANGIOGRAFICOS Y DE NEUROLOGIA DEL MES DE SEPTIEMBRE DEL 2025, RAMO 28</t>
  </si>
  <si>
    <t>4219-194003-4670</t>
  </si>
  <si>
    <t>FUMIGACIONES VIT, S.A. DE C.V.</t>
  </si>
  <si>
    <t>SUMINISTRO DE QUIMICOS P/ALBERCAS, PERIODO DE SEPTIEMBRE 2025, RAMO 28</t>
  </si>
  <si>
    <t>FVI1512103D8</t>
  </si>
  <si>
    <t>SSP-384-2025</t>
  </si>
  <si>
    <t>C6443-194004-1632</t>
  </si>
  <si>
    <t>SUMINISTRO E INSTAL DE RADIADOR, ANTICONGELANTE Y SOPORTES DE MOTOR. PATRIMONIO 82546 2017 MALIBU A</t>
  </si>
  <si>
    <t>OT. 20253726</t>
  </si>
  <si>
    <t>687-194004-1613</t>
  </si>
  <si>
    <t>SUMINISTRO E INSTALACION DE ACEITE, FILTRO DE ACEITE Y FILTRO DE AIRE. PATRIMONIO 85063 2023 AVEO PAQ. K</t>
  </si>
  <si>
    <t>OT. 20253760</t>
  </si>
  <si>
    <t>38-194003-3836</t>
  </si>
  <si>
    <t>ALEGGORIA EVENTOS Y CONVENCIONES, S.A. DE C.V.</t>
  </si>
  <si>
    <t>TROVICEL TAMAÑO 60 X 90</t>
  </si>
  <si>
    <t>AEC181105R88</t>
  </si>
  <si>
    <t>SAD-ASG/CC/00145.2/2025</t>
  </si>
  <si>
    <t>SPP-423-2025</t>
  </si>
  <si>
    <t>A1220-185004-1782</t>
  </si>
  <si>
    <t>CONSTRUCCIONES Y SERVICIOS DEL NORESTE SA. DE CV.</t>
  </si>
  <si>
    <t>FAISMUN - 2025  EST. 2 SOP-MTY-FAISMUN-06/25-CP  PAVIMENTACIÓN DE CONCRETO HIDRÁULICO DE LA CALLE SAN AGUSTIN, ENTRE SERAFIN PEÑA Y JOSE R PEÑA , COLONIA INDEPENDENCIA, EN EL MUNICIPIO DE MONTEREY, NUEVO LEÓN  ICOM/25185029</t>
  </si>
  <si>
    <t>CSN920313N6A</t>
  </si>
  <si>
    <t>SOP-027-2025</t>
  </si>
  <si>
    <t>3424-185004-1865</t>
  </si>
  <si>
    <t>EDIFICACIONES Y TERRACERIAS DEL NORTE, S.A. DE C.V.</t>
  </si>
  <si>
    <t>FAISMUN - 2025  EST. 3 SOP-MTY-FAISMUN-06/25-IR   PAVIMENTACIÓN DE CONCRETO HIDRÁULICO DE CALLE CÉSAR LAZO, ENTRE LAS CALLES RUPERTO DE LEÓN C. Y ARTURO B. DE LA GARZA, COLONIA CERRO DE LA CAMPANA, EN EL MUNICIPIO DE MONTEREY, NUEVO LEÓN ICOM/25185029</t>
  </si>
  <si>
    <t>ETN940609PIA</t>
  </si>
  <si>
    <t>SOP-014-2025</t>
  </si>
  <si>
    <t>A385-185004-1921</t>
  </si>
  <si>
    <t>CONSTRUCTORA BULLCAT, SA. DE CV.</t>
  </si>
  <si>
    <t>FAISMUN - 2025  EST. 4 SOP-MTY-FAISMUN-05/25-IR  CONSTRUCCIÓN DE ESCALINATA EN 3 SENDEROS DE LA ZONA PONIENTE DE LA COLONIA CERRO DE LA CAMPANA, EN EL MUNICIPIO DE MONTEREY, NUEVO LEÓN ICOM/25185029</t>
  </si>
  <si>
    <t>CBU101210CI5</t>
  </si>
  <si>
    <t>SOP-025-2025</t>
  </si>
  <si>
    <t>A386-185004-1922</t>
  </si>
  <si>
    <t>FAISMUN - 2025  EST. 4-A SOP-MTY-FAISMUN-05/25-IR  CONSTRUCCIÓN DE ESCALINATA EN 3 SENDEROS DE LA ZONA PONIENTE DE LA COLONIA CERRO DE LA CAMPANA, EN EL MUNICIPIO DE MONTEREY, NUEVO LEÓN ICOM/25185029</t>
  </si>
  <si>
    <t>CMIC-A1220-185004-1819</t>
  </si>
  <si>
    <t>RET A CONT RET 2 AL MILLAR CMIC FAISMUN - 2025  EST. 2 SOP-MTY-FAISMUN-06/25-CP  PAVIMENTACI¿ DE CONCRETO HIDR¿ULICO DE LA CALLE SAN AGUSTIN, ENTRE SERAFIN PE¿ Y JOSE R PE¿ , COLONIA INDEPENDENCIA, EN EL MUNICIPIO DE MONTEREY, NUEVO LE¿  ICOM/25185029</t>
  </si>
  <si>
    <t>CMIC-A385-185004-1926</t>
  </si>
  <si>
    <t>RET A CONT RET 2 AL MILLAR CMIC FAISMUN - 2025  EST. 4 SOP-MTY-FAISMUN-05/25-IR  CONSTRUCCI¿ DE ESCALINATA EN 3 SENDEROS DE LA ZONA PONIENTE DE LA COLONIA CERRO DE LA CAMPANA, EN EL MUNICIPIO DE MONTEREY, NUEVO LE¿ ICOM/25185029</t>
  </si>
  <si>
    <t>CMIC-A386-185004-1928</t>
  </si>
  <si>
    <t>RET A CONT RET 2 AL MILLAR CMIC FAISMUN - 2025  EST. 4-A SOP-MTY-FAISMUN-05/25-IR  CONSTRUCCI¿ DE ESCALINATA EN 3 SENDEROS DE LA ZONA PONIENTE DE LA COLONIA CERRO DE LA CAMPANA, EN EL MUNICIPIO DE MONTEREY, NUEVO LE¿ ICOM/25185029</t>
  </si>
  <si>
    <t>DIF-A1220-185004-1818</t>
  </si>
  <si>
    <t>RET A CONT RET 2 AL MILLAR DIF FAISMUN - 2025  EST. 2 SOP-MTY-FAISMUN-06/25-CP  PAVIMENTACI¿ DE CONCRETO HIDR¿ULICO DE LA CALLE SAN AGUSTIN, ENTRE SERAFIN PE¿ Y JOSE R PE¿ , COLONIA INDEPENDENCIA, EN EL MUNICIPIO DE MONTEREY, NUEVO LE¿  ICOM/25185029</t>
  </si>
  <si>
    <t>DIF-A385-185004-1925</t>
  </si>
  <si>
    <t>RET A CONT RET 2 AL MILLAR DIF FAISMUN - 2025  EST. 4 SOP-MTY-FAISMUN-05/25-IR  CONSTRUCCI¿ DE ESCALINATA EN 3 SENDEROS DE LA ZONA PONIENTE DE LA COLONIA CERRO DE LA CAMPANA, EN EL MUNICIPIO DE MONTEREY, NUEVO LE¿ ICOM/25185029</t>
  </si>
  <si>
    <t>DIF-A386-185004-1927</t>
  </si>
  <si>
    <t>RET A CONT RET 2 AL MILLAR DIF FAISMUN - 2025  EST. 4-A SOP-MTY-FAISMUN-05/25-IR  CONSTRUCCI¿ DE ESCALINATA EN 3 SENDEROS DE LA ZONA PONIENTE DE LA COLONIA CERRO DE LA CAMPANA, EN EL MUNICIPIO DE MONTEREY, NUEVO LE¿ ICOM/25185029</t>
  </si>
  <si>
    <t>CMIC-3424-185004-1885</t>
  </si>
  <si>
    <t>RET A CONT RET. 2 AL MILLAR CMIC FAISMUN - 2025  EST. 3 SOP-MTY-FAISMUN-06/25-IR   PAVIMENTACI¿ DE CONCRETO HIDR¿ULICO DE CALLE C¿AR LAZO, ENTRE LAS CALLES RUPERTO DE LE¿ C. Y ARTURO B. DE LA GARZA, COLONIA CERRO DE LA CAMPANA, EN EL MUNICIPIO DE MONTEREY, NUEVO LE¿ ICOM/25185029</t>
  </si>
  <si>
    <t>DIF-3424-185004-1884</t>
  </si>
  <si>
    <t>RET A CONT RET. 2 AL MILLAR DIF FAISMUN - 2025  EST. 3 SOP-MTY-FAISMUN-06/25-IR   PAVIMENTACI¿ DE CONCRETO HIDR¿ULICO DE CALLE C¿AR LAZO, ENTRE LAS CALLES RUPERTO DE LE¿ C. Y ARTURO B. DE LA GARZA, COLONIA CERRO DE LA CAMPANA, EN EL MUNICIPIO DE MONTEREY, NUEVO LE¿ ICOM/25185029</t>
  </si>
  <si>
    <t>B00011663-194004-1391</t>
  </si>
  <si>
    <t>AFINACION DE MOTOR, REPARACION DEL SISTEMA DE ENFRIAMIENTO, REEMPLAZO E INSTAL DE MARCHA, SENSORES PARA BALATAS, CABLES DE BUJIAS, JGO DE BALATAS (DELANT Y TRAS) Y RECTIF DE DISCOS. PATRIMONIO 83390 2019 CHEYENNE CREW CAB 4X4</t>
  </si>
  <si>
    <t>OT. 20253293</t>
  </si>
  <si>
    <t>ND-72549-194003-4758</t>
  </si>
  <si>
    <t>ORSAN DEL NORTE, S.A. DE C.V.</t>
  </si>
  <si>
    <t>CONSUMO DIESEL DE LA SEMANA DEL 06 AL 12 DE OCTUBRE 2025 INCLUYE N.C. CR-151311462 POR 1,721.48</t>
  </si>
  <si>
    <t>ONO9507278T4</t>
  </si>
  <si>
    <t>SFA-216-2025</t>
  </si>
  <si>
    <t>ND-72520-194003-4289</t>
  </si>
  <si>
    <t>CONSUMO DIESEL DE LA SEMANA DEL 22 AL 28 DE SEPTIEMBRE 2025 INCLUYE N.C. CR-151311451 POR 1,734.55</t>
  </si>
  <si>
    <t>ND-72548-194003-4757</t>
  </si>
  <si>
    <t>CONSUMO DIESEL SEMANA DEL 06 AL 12 DE OCTUBRE 2025 INCLUYE N.C. CR.-151311466 POR647.36</t>
  </si>
  <si>
    <t>ND-72519-194003-4288</t>
  </si>
  <si>
    <t>CONSUMO DIESEL SEMANA DEL 22 AL 28 DE SEPTIEMBRE 2025 INCLUYE N.C. CR-151311450 POR 650.01</t>
  </si>
  <si>
    <t>RGM ARMOR INTERNACIONAL, S.A. DE C.V.</t>
  </si>
  <si>
    <t>RAI171218FJ9</t>
  </si>
  <si>
    <t>SPP-442-2025</t>
  </si>
  <si>
    <t>6307-194004-1279</t>
  </si>
  <si>
    <t>MOTO SOLUCIONES MEXICO, S.A. DE C.V.</t>
  </si>
  <si>
    <t>MANTENIMIENTO DE 100,000 KMS, SUMINISTRO E INSTAL DE ACUMULADOR, BALATAS DE FRENO (DELANT Y TRAS), DISCO DE FRENO TRAS, RADIADOR DE ACEITE, AJUSTES EN UNIDAD, RELLENO DE LIQUIDOS Y CALIBRACION. PATRIMONIO 82584 2017 FLHTP ELECTRA GLIDE POLICE</t>
  </si>
  <si>
    <t>MSM100831VA9</t>
  </si>
  <si>
    <t>OT. 20253252</t>
  </si>
  <si>
    <t>6333-194004-1415</t>
  </si>
  <si>
    <t>MANTENIMIENTO DE 110,000 KMS, REEMPLAZO E INSTALACION DE BALATA DE FRENO TRAS, AJUSTES EN UNIDAD, RELLENO DE LIQUIDOS Y CALIBRACION. PATRIMONIO 82707 2017 MOTOCICLETA ELECTRA GLIDE</t>
  </si>
  <si>
    <t>OT. 20253421</t>
  </si>
  <si>
    <t>6310-194004-1277</t>
  </si>
  <si>
    <t>MANTENIMIENTO DE 110,000 KMS, SUMINISTRO DE INSTAL ESTATOR, ACUMULADOR, REPARACION DE TRANSMISION, AJUSTES EN UNIDAD, RELLENO DE LIQUIDOS Y CALIBRACION. PATRIMONIO 82589 2017 FLHTP ELECTRA GLIDE POLICE</t>
  </si>
  <si>
    <t>OT. 20253255</t>
  </si>
  <si>
    <t>6319-194004-1272</t>
  </si>
  <si>
    <t>MANTENIMIENTO DE 110,000 KMS, SUMINISTRO E INSTAL DE BALATAS Y DISCO DE FRENO TRAS, RELLENO DE ACEITE DE TRANSM, AJUSTES EN UNIDAD, RELLENO DE LIQUIDOS Y CALIBRACION. PATRIMONIO 82699 2017 MOTOCICLETAS ELECTRA GLIDE</t>
  </si>
  <si>
    <t>OT. 20253264</t>
  </si>
  <si>
    <t>6315-194004-1275</t>
  </si>
  <si>
    <t>MANTENIMIENTO DE 25,000 KMS, SUMINISTRO E INSTAL DE ACUMULADOR, BALATAS DE FRENO (DELANT Y TRAS), AJUSTES EN CODIGOS, RELLENO DE LIQUIDOS Y CALIBRACION. PATRIMONIO 84187 2022 MOTOCICLETA VULCAN 900</t>
  </si>
  <si>
    <t>OT. 20253259</t>
  </si>
  <si>
    <t>C6404-194004-1498</t>
  </si>
  <si>
    <t>MANTENIMIENTO DE 35,000 KMS. PATRIMONIO 84391 2022 RAM 2500 CREW CAB</t>
  </si>
  <si>
    <t>OT. 20253513</t>
  </si>
  <si>
    <t>6317-194004-1274</t>
  </si>
  <si>
    <t>MANTENIMIENTO DE 45,000 KMS, AJUSTES EN UNIDAD, RELLENO DE LIQUIDOS Y CALIBRACION. PATRIMONIO 82318 2016 FLHTP ELECTRA GLIDE POLICE</t>
  </si>
  <si>
    <t>OT. 20253261</t>
  </si>
  <si>
    <t>6335-194004-1413</t>
  </si>
  <si>
    <t>MANTENIMIENTO DE 60,000 KMS, REEMPLAZO E INSTALACION DE BALATAS DE FRENO TRAS, AJUSTES EN UNIDAD, RELLENO DE LIQUIDOS Y CALIBRACION. PATRIMONIO 82724 2017 MOTOCICLETA ELECTRA GLIDE</t>
  </si>
  <si>
    <t>OT. 20253423</t>
  </si>
  <si>
    <t>6313-194004-1257</t>
  </si>
  <si>
    <t>MANTENIMIENTO PREVENTIVO POR TIEMPO, SUMINISTRO E INSTAL DE BALATAS DE FRENO DELANT Y TRAS, ACUMULADOR, AJUSTE A UNIDAD, RELLENO DE LIQUIDOS Y CALIBRACION. PATRIMONIO 83287 2019 MOTOCICLETA ADVENTURE</t>
  </si>
  <si>
    <t>OT. 20253257</t>
  </si>
  <si>
    <t>F2008-194004-1292</t>
  </si>
  <si>
    <t>MANTENIMIENTO PREVENTIVO POR TIEMPO. PATRIMONIO 85249 2025 RIFTER ALLURE</t>
  </si>
  <si>
    <t>OT. 20253272</t>
  </si>
  <si>
    <t>413-194004-531</t>
  </si>
  <si>
    <t>REEMP E INSTAL DE DOS CRISTALES Y UN MEDALLON CON BLINDAJE,KIT DE SIST DE ELEV DE CRISTALES,MOD DE BLINDAJE OPACO EN CHAPAS CON ACERO BALISTICO Y TORNILLERIA, AJUSTE DE BISAGRAS Y CUADRATURA DE PUERTAS DELANTERAS AMBOS LADOS. PATRIMONIO 82817 2017 F250 SUPER DUTY 4X4</t>
  </si>
  <si>
    <t>OT. 20251912</t>
  </si>
  <si>
    <t>A-2533-194004-1309</t>
  </si>
  <si>
    <t>RAMIREZ PEÑA ALEJANDRO</t>
  </si>
  <si>
    <t>REEMPLAZO E INSTAL DE AMORTIGUADORES (DELANT Y TRAS), HORQUILLAS SUP AMBOS LADOS, ALTERNADOR, FILTRO DE CABINA Y AFINACION DE MOTOR. PATRIMONIO 83891 2021 RAM 1500 CREW CAB 4X2</t>
  </si>
  <si>
    <t>RAPA820409L75</t>
  </si>
  <si>
    <t>OT. 20253309</t>
  </si>
  <si>
    <t>6311-194004-1258</t>
  </si>
  <si>
    <t>REEMPLAZO E INSTAL DE BALATAS DE FRENO DELANT Y TRAS, AJUSTES EN UNIDAD, NIVELES Y TORNILLERIA. PATRIMONIO 84199 2023 MOTOCICLETA MULE PRO FXT</t>
  </si>
  <si>
    <t>OT. 20253256</t>
  </si>
  <si>
    <t>6305-194004-1280</t>
  </si>
  <si>
    <t>REEMPLAZO E INSTAL DE EMPUÑADURAS, JUEGO DE PASTAS Y DISCOS DE CLUTCH, ACEITE, FILTRO DE ACEITE, PEDAL, AJUSTES EN UNIDAD, RELLENO DE LIQUIDOS Y CALIBRACION. PATRIMONIO 82322 2016 FLHTP ELECTRA GLIDE POLICE</t>
  </si>
  <si>
    <t>OT. 20253250</t>
  </si>
  <si>
    <t>6302-194004-1282</t>
  </si>
  <si>
    <t>REEMPLAZO E INSTAL DE JGO DE RETENES DE SUSPENS, BALATAS DE FRENO (DELANT Y TRAS), KIT DE REPUESTO DE JUNTAS DE EMPAQUE DE MOTOR, BUJIAS, FILTRO DE AIRE, AJUSTES EN UNIDAD, RELLENO DE LIQUIDOS Y CALIBRACION. PATRIMONIO 82600 2017 FLHTP ELECTRA GLIDE POLICE</t>
  </si>
  <si>
    <t>OT. 20253246</t>
  </si>
  <si>
    <t>A-2532-194004-1294</t>
  </si>
  <si>
    <t>REEMPLAZO E INSTAL DE MARCHA, RELEVADOR, BARRA DE DIRECCION, ACEITE, FILTRO DE ACEITE, PORTA CALIPER FRONTAL AMBOS LADOS, JGO DE BALATAS (DELANT Y TRAS), RECTIF DE DISCOS Y ALINEACION. PATRIMONIO 84393 2022 RAM 2500 CREW CAB</t>
  </si>
  <si>
    <t>OT. 20253287</t>
  </si>
  <si>
    <t>6295-194004-1283</t>
  </si>
  <si>
    <t>REEMPLAZO E INSTAL DE PASTAS Y DISCOS DE CLUTCH, ACEITE DE TRANSM, ACUMULADOR, KIT DE EMPAQUES DE PRIMARIA, BALERO DE TRANSM, RETEN EXTERIOR DE FLECHA DE TRANSM, AJUSTES EN UNIDAD, RELLENO DE LIQUIDOS Y CALIBRACION. PATRIMONIO 82585 2017 FLHTP ELECTRA GLIDE POLICE</t>
  </si>
  <si>
    <t>OT. 20253239</t>
  </si>
  <si>
    <t>6309-194004-1278</t>
  </si>
  <si>
    <t>REEMPLAZO E INSTAL ESTATOR, BALATAS DE FRENO DELANT Y TRAS, ACEITE SINTETICO, AJUSTES EN UNIDAD, RELLENO DE LIQUIDOS Y CALIBRACION. PATRIMONIO 82721 2017 MOTOCICLETA ELECTRA GLIDE</t>
  </si>
  <si>
    <t>OT. 20253254</t>
  </si>
  <si>
    <t>6325-194004-1417</t>
  </si>
  <si>
    <t>REEMPLAZO E INSTALACION DE BALATAS DE FRENO TRAS, AJUSTES EN CODIGOS, RELLENO DE LIQUIDOS Y CALIBRACION DE UNIDAD. PATRIMONIO 84170 2022 MOTOCICLETA VULCAN 900</t>
  </si>
  <si>
    <t>OT. 20253419</t>
  </si>
  <si>
    <t>6332-194004-1416</t>
  </si>
  <si>
    <t>REEMPLAZO E INSTALACION DE BANDA DE TRACCION, REPROGRAMACION DE TACOMETRO, AJUSTES EN UNIDAD, NIVELES Y TORNILLERIA. PATRIMONIO 84201 2023 MOTOCICLETA MULE PRO FXT</t>
  </si>
  <si>
    <t>OT. 20253420</t>
  </si>
  <si>
    <t>6334-194004-1414</t>
  </si>
  <si>
    <t>REEMPLAZO E INSTALACION DE DIAFRAGMA DE CLUTCH, AJUSTES EN UNIDAD, RELLENO DE LIQUIDOS Y CALIBRACION. PATRIMONIO 82710 2017 MOTOCICLETA ELECTRA GLIDE</t>
  </si>
  <si>
    <t>OT. 20253422</t>
  </si>
  <si>
    <t>C6406-194004-1499</t>
  </si>
  <si>
    <t>REEMPLAZO E INSTALACION DE MAZAS BALERO DELANT. PATRIMONIO 83414 2019 RAM 2500-SLT TRABAJO 4X2</t>
  </si>
  <si>
    <t>OT. 20253514</t>
  </si>
  <si>
    <t>SPP-440-2025</t>
  </si>
  <si>
    <t>SPP-434-2025</t>
  </si>
  <si>
    <t>SPP-437-2025</t>
  </si>
  <si>
    <t>SPP-452-2025</t>
  </si>
  <si>
    <t>FC1404-194003-3952</t>
  </si>
  <si>
    <t>SUMINISTRO DE INSUMOS PARA ALIMENTOS, PERIODO AGOSTO 2025, FONDO DESCENTRALIZADO DE SEGURIDAD ISN 2025</t>
  </si>
  <si>
    <t>FC1385-194003-3951</t>
  </si>
  <si>
    <t>SUMINISTRO DE INSUMOS PARA ALIMENTOS, PERIODO JULIO 2025, FONDO DESCENTRALIZADO DE SEGURIDAD ISN 2025</t>
  </si>
  <si>
    <t>6320-194004-1271</t>
  </si>
  <si>
    <t>SUMINISTRO E INSTAL DE ACUMULADOR, REGULADOR, ACEITE SINTETICO, AJUSTES EN UNIDAD, RELLENO DE LIQUIDOS Y CALIBRACION. PATRIMONIO 82712 2017 MOTOCICLETA ELECTRA GLIDE</t>
  </si>
  <si>
    <t>OT. 20253265</t>
  </si>
  <si>
    <t>6321-194004-1270</t>
  </si>
  <si>
    <t>SUMINISTRO E INSTAL DE BALATAS DE FRENO (DELANT Y TRAS), DISCO TRAS, AJUSTES EN CODIGOS, RELLENO DE LIQUID Y CALIBRACION. PATRIMONIO 84192 2022 MOTOCICLETAS VULCAN 900</t>
  </si>
  <si>
    <t>OT. 20253266</t>
  </si>
  <si>
    <t>6322-194004-1269</t>
  </si>
  <si>
    <t>SUMINISTRO E INSTAL DE JGO DE BALEROS DE RODAMIENTOS, KIT DE REPUESTO DE JUNTAS DE EMPAQUE, KIT DE EMPAQUES DE PRIMARIA, BALERO DE TRANSM, ACEITE SINTETICO, RELLENO DE ACEITE DE TRANSM, AJUSTES EN UNIDAD, RELLENO DE LIQUIDOS Y CALIBRACION. PATRIMONIO 82575 2017 FLHTP ELECTRA GLIDE POLICE</t>
  </si>
  <si>
    <t>OT. 20253267</t>
  </si>
  <si>
    <t>ALL-824-194004-1289</t>
  </si>
  <si>
    <t>AHI LLEGO, S.A. DE C.V.</t>
  </si>
  <si>
    <t>SUMINISTRO E INSTALACION DE BASES Y JGO DE AMORTIGUADORES DELANT, TORNILLOS ESTABILIZ, HORQUILLAS SUP, JGO DE BALATAS (DELANT Y TRS) Y RECTIFICADO DE DISCOS. PATRIMONIO 84251 2023 MG GT SEDAN EXCITE</t>
  </si>
  <si>
    <t>ALE2102056X6</t>
  </si>
  <si>
    <t>OT. 20253286</t>
  </si>
  <si>
    <t>F412-194004-709</t>
  </si>
  <si>
    <t>ARMORER TECHNOLOGY CORPORATION DE MEXICO, S.A. DE C.V.</t>
  </si>
  <si>
    <t>SUMINISTRO E INSTALACION DE CABLE METALICO DE PUERTA DELANTERA IZQUIERDA. PATRIMONIO 82815 2017 F250 SUPER DUTY 4X4</t>
  </si>
  <si>
    <t>ATC991124IQ2</t>
  </si>
  <si>
    <t>OT. 20252581</t>
  </si>
  <si>
    <t>6316-194004-1256</t>
  </si>
  <si>
    <t>SUMINISTRO E INSTALACION DE ESTATOR, KIT DE EMPAQUES DE PRIMARIA, BALERO DE TRANSMISION, ACEITE, FILTRO DE AIRE, AJUSTES EN UNIDAD, RELLENO DE LIQUIDOS Y CALIBRACION. PATRIMONIO 82572 2017 FLHTP ELECTRA GLIDE POLICE</t>
  </si>
  <si>
    <t>OT. 20253260</t>
  </si>
  <si>
    <t>6318-194004-1273</t>
  </si>
  <si>
    <t>SUMINISTRO E INSTALACION DE JGO DE BALEROS DE RODAMIENTOS, BALATA DE FRENO TRAS, RESORTE DE PERIQUETE, AJUSTES EN UNIDAD, RELLENO DE LIQUIDOS Y CALIBRACION. PATRIMONIO 82574 2017 FLHTP ELECTRA GLIDE POLICE</t>
  </si>
  <si>
    <t>OT. 20253263</t>
  </si>
  <si>
    <t>6312-194004-1255</t>
  </si>
  <si>
    <t>SUMINISTRO E INSTALACION DE MANGUERA DE RADIADOR DEL SISTEMA DE ENFRIAMIENTO, AJUSTES EN UNIDAD, RELLENO DE LIQUIDOS Y CALIBRACION. PATRIMONIO 83303 2019 MOTOCICLETA ADVENTURE</t>
  </si>
  <si>
    <t>OT. 20253262</t>
  </si>
  <si>
    <t>5582-194003-4961</t>
  </si>
  <si>
    <t>CSI TACTICAL AND BALISTIC SA DE CV</t>
  </si>
  <si>
    <t>SUMINISTRO Y/O ADQUISICION DE UNIFORMES (PANTALON), FONDO DESCENTRALIZADO DE SEGURIDAD ISN 2025</t>
  </si>
  <si>
    <t>CTB130716MAA</t>
  </si>
  <si>
    <t>SPP-439-2025</t>
  </si>
  <si>
    <t>20489-194003-4918</t>
  </si>
  <si>
    <t>TECNOLOGIA AMBIENTAL Y COMERCIAL, S.A.</t>
  </si>
  <si>
    <t>ADQUISICION DE ABSORBENTES Y EQUIPO CONTRA INCENDIO REQUERIDOS P/LA OPERACION DE LA DIR. DE PROTECCION CIVIL, OCTUBRE 2025, FONDO DE SEGURIDAD MPAL. 2025</t>
  </si>
  <si>
    <t>TAC061220KN0</t>
  </si>
  <si>
    <t>SPP-414-2025</t>
  </si>
  <si>
    <t>F630-194003-4416</t>
  </si>
  <si>
    <t>KALPA PROJECT, S.A. DE C.V.</t>
  </si>
  <si>
    <t>ADQUISICION DE TOTEMS P/LA SRIA. DE SEGURIDAD Y PROTECCION CIUDADANA, FONDO DE SEGURIDAD MPAL. 2025</t>
  </si>
  <si>
    <t>KPR160608UE7</t>
  </si>
  <si>
    <t>SPP-428-2025</t>
  </si>
  <si>
    <t>AA-0108319-194003-4452</t>
  </si>
  <si>
    <t>SERVICIO EN GUERRERO NORTE S.A. DE C.V.</t>
  </si>
  <si>
    <t>CONSUMO DE DIESEL SEM.01 AL 05 DE OCTUBRE 2025 INCLUYE N.C. AA-0108320 POR 1,469.04</t>
  </si>
  <si>
    <t>SGN010802A45</t>
  </si>
  <si>
    <t>SFA-222-2025</t>
  </si>
  <si>
    <t>AA-0108315-194003-4451</t>
  </si>
  <si>
    <t>CONSUMO DE DIESEL SEM.DEL 29 AL 30 DE SEPTIEMBRE 2025 INCLUYE N.C. AA-0108316 POR 2,838.77</t>
  </si>
  <si>
    <t>AA-0108317-194003-4448</t>
  </si>
  <si>
    <t>CONSUMO DE GASOLINA  DEL 01 AL 05 DE OCTUBRE 2025 INCLUYE N.C. AA-0108318 POR 12,577.64</t>
  </si>
  <si>
    <t>AA-0108313-194003-4449</t>
  </si>
  <si>
    <t>CONSUMO DE GASOLINA  DEL 29 AL 30 DE SEPTIEMBRE 2025 INCLUYE N.C. AA-0108314 POR 6,242.74</t>
  </si>
  <si>
    <t>ND-72537-194003-4530</t>
  </si>
  <si>
    <t>CONSUMO DE GASOLINA SEMANA DEL 01 AL 05 DE OCTUBRE 2025 INCLUYE N.C. CR-151311456 POR 3,152.89</t>
  </si>
  <si>
    <t>ND-72538-194003-4646</t>
  </si>
  <si>
    <t>CONSUMO DE GASOLINA SEMANA DEL 01 AL 05 DE OCTUBRE 2025 INCLUYE N.C. CR-151311457 POR 531.86</t>
  </si>
  <si>
    <t>ND-72547-194003-4763</t>
  </si>
  <si>
    <t>CONSUMO DE GASOLINA SEMANA DEL 06 AL 12 DE OCTUBRE 2025 INCLUYE N.C. C.R.-151311463 POR 909.13</t>
  </si>
  <si>
    <t>ND-72546-194003-4755</t>
  </si>
  <si>
    <t>CONSUMO DE GASOLINA SEMANA DEL 06 AL 12 DE OCTUBRE 2025 INCLUYE N.C. CR-151311464 POR 4,837.04</t>
  </si>
  <si>
    <t>ND-72508-194003-4088</t>
  </si>
  <si>
    <t>CONSUMO DE GASOLINA SEMANA DEL 15 AL 21 DE SEPTIEMBRE 2025 INCLUYE N.C. CR-151311445 POR 919.10</t>
  </si>
  <si>
    <t>ND-72517-194003-4237</t>
  </si>
  <si>
    <t>CONSUMO DE GASOLINA SEMANA DEL 22 AL 28 DE SEPTIEMBRE 2025 INCLUYE N.C. CR-151311448 POR 5,113.16</t>
  </si>
  <si>
    <t>ND-72518-194003-4287</t>
  </si>
  <si>
    <t>CONSUMO DE GASOLINA SEMANA DEL 22 AL 28 DE SEPTIEMBRE 2025 INCLUYE N.C. CR-151311449 POR 919.91</t>
  </si>
  <si>
    <t>ND-72522-194003-4504</t>
  </si>
  <si>
    <t>CONSUMO DE GASOLINA SEMANA DEL 29 AL 30 DE SEPTIEMBRE 2025 INCLUYE N.C. CR-151311452 POR 1,925.89</t>
  </si>
  <si>
    <t>ND-72540-194003-4498</t>
  </si>
  <si>
    <t>CONSUMO DIESEL DE LA SEMANA DEL 01 AL 05 OCTUBRE 2025 INCLUYE N.C. CR-151311458 POR 660.78</t>
  </si>
  <si>
    <t>ND-72539-194003-4500</t>
  </si>
  <si>
    <t>CONSUMO DIESEL DE LA SEMANA DEL 01 AL 05 OCTUBRE 2025 INCLUYE N.C. CR-151311459 POR 230.00</t>
  </si>
  <si>
    <t>ND-72524-194003-4499</t>
  </si>
  <si>
    <t>CONSUMO DIESEL DE LA SEMANA DEL 29 AL 30 DE SEPTIEMBRE 2025 INCLUYE N.C. CR-151311455 POR 416.11</t>
  </si>
  <si>
    <t>ND-72523-194003-4649</t>
  </si>
  <si>
    <t>CONSUMO DIESEL SEMANA DEL 29 AL 30 DE SEPTIEMBRE 2025 INCLUYE N.C. CR-151311453 POR 733.23</t>
  </si>
  <si>
    <t>ND-72525-194003-4697</t>
  </si>
  <si>
    <t>CONSUMO DIESEL SEMANA DEL 29 AL 30 DE SEPTIEMBRE 2025 INCLUYE N.C. CR-151311454 POR 1,047.47</t>
  </si>
  <si>
    <t>SPP-453-2025</t>
  </si>
  <si>
    <t>A192-194003-4766</t>
  </si>
  <si>
    <t>G-NOVATEK, S.A. DE C.V.</t>
  </si>
  <si>
    <t>ADQUISICIN DE EQUIPO MEDICO PARA FISIOTERAPIA</t>
  </si>
  <si>
    <t>GNO190927ER5</t>
  </si>
  <si>
    <t>ORDEN DE COMPRA NO 13334</t>
  </si>
  <si>
    <t>A513-194003-4953</t>
  </si>
  <si>
    <t>MADEKORA INTEGRAL, S.A. DE C.V.</t>
  </si>
  <si>
    <t>ADQUISICION DE 01 REFRIGERADOR PARA DIRECCION DE MOVILIDAD Y ESPACIO PUBLICO</t>
  </si>
  <si>
    <t>MIN150911P44</t>
  </si>
  <si>
    <t>ORDEN DE COMPRA NO 13479</t>
  </si>
  <si>
    <t>A3735-194003-5017</t>
  </si>
  <si>
    <t>RISUSA, S.A. DE C.V.</t>
  </si>
  <si>
    <t>ADQUISICION DE 01 TRITURADORAS DE PAPEL Y 1 GILLOTINA PARA SECRETARIA DE PARTICIPACION CIUDADANA</t>
  </si>
  <si>
    <t>RIS0705319U8</t>
  </si>
  <si>
    <t>ORDEN DE COMPRA NO 13497</t>
  </si>
  <si>
    <t>1120-194003-4957</t>
  </si>
  <si>
    <t>COMERCIALIZADORA GT ELITE, S.A. DE C.V.</t>
  </si>
  <si>
    <t>ADQUISICION DE 01 TRITURADORAS PARA USO DE LA OFICINA DE LA CONTRALORIA MUNICIPAL</t>
  </si>
  <si>
    <t>CGT140917J87</t>
  </si>
  <si>
    <t>ORDEN DE COMPRA NO 13487</t>
  </si>
  <si>
    <t>F622-194003-4668</t>
  </si>
  <si>
    <t>MONTEMAYOR CASAS RICARDO</t>
  </si>
  <si>
    <t>ADQUISICION DE ANDAMIOS</t>
  </si>
  <si>
    <t>MOCR970914TS6</t>
  </si>
  <si>
    <t>ORDEN DE COMPRA NO 13530</t>
  </si>
  <si>
    <t>1418-194003-5139</t>
  </si>
  <si>
    <t>GRAFIMEX 360, S.A. DE C.V.</t>
  </si>
  <si>
    <t>ADQUISICION DE ARTICULOS COPA COLEGIAL 2025 2DA EDICION</t>
  </si>
  <si>
    <t>GTS210812QA4</t>
  </si>
  <si>
    <t>ORDNE DE COMPRA NO  13609</t>
  </si>
  <si>
    <t>FD6638-194003-4904</t>
  </si>
  <si>
    <t>ADQUISICION DE ARTICULOS PARA EVENTO DEL ABUELO</t>
  </si>
  <si>
    <t>ORDNE DE COMPRA NO 13416</t>
  </si>
  <si>
    <t>FD6571-194003-4765</t>
  </si>
  <si>
    <t>ADQUISICION DE BOLSAS ECOLOGICAS PARA EVENTOS EN CENTROS COMUNITARIOS</t>
  </si>
  <si>
    <t>ORDEN DE COMPRA NO 13254</t>
  </si>
  <si>
    <t>A8634-194003-5028</t>
  </si>
  <si>
    <t>ADQUISICION DE CALENDARIOS PARA EVENTO DEL INFORME MUNICIPAL</t>
  </si>
  <si>
    <t>ORDEN DE COMPRA NO 13660</t>
  </si>
  <si>
    <t>A5405-194003-4971</t>
  </si>
  <si>
    <t>ADQUISICION DE CAMARAS DIGITALES PORTATILES</t>
  </si>
  <si>
    <t>ORDEN DE COMPRA NO 13667</t>
  </si>
  <si>
    <t>MTY808-194003-4949</t>
  </si>
  <si>
    <t>HR ONE SOLUCIONES INTEGRALES, S.A. DE C.V.</t>
  </si>
  <si>
    <t>ADQUISICION DE CARGADORES PARA RADIO PORTATIL, PARA MODELO MXP600</t>
  </si>
  <si>
    <t>HOS140701UJ6</t>
  </si>
  <si>
    <t>ORDEN DE COMPRA NO 13141</t>
  </si>
  <si>
    <t>FM6295-194003-5054</t>
  </si>
  <si>
    <t>MISODI PUBLICIDAD,S.A.DE C.V.</t>
  </si>
  <si>
    <t>ADQUISICION DE DISEÑO E INSTALACION DE MODULOI DE ATENCION TURISTICA</t>
  </si>
  <si>
    <t>MPU8903089W0</t>
  </si>
  <si>
    <t>ORDEN DE COMPRA NO 13448</t>
  </si>
  <si>
    <t>FA9-194003-4954</t>
  </si>
  <si>
    <t>GRUPO PROYECTAMAX S.A. DE C.V.</t>
  </si>
  <si>
    <t>ADQUISICION DE EQUIPO DE SONIDO</t>
  </si>
  <si>
    <t>GPR210802SHA</t>
  </si>
  <si>
    <t>ORDEN DE COMPRA NO 13480</t>
  </si>
  <si>
    <t>A8636-194003-5147</t>
  </si>
  <si>
    <t>ADQUISICION DE GAFETES PARA EVENTO DE PRIMER INFORME DE GOBIERNO</t>
  </si>
  <si>
    <t>ORDEN DE COMPRA NO 13649</t>
  </si>
  <si>
    <t>9964-194003-4767</t>
  </si>
  <si>
    <t>COMERCIALIZADORA DIMAS SA DE CV</t>
  </si>
  <si>
    <t>ADQUISICION DE IMPRESOS PARA DIFUCION DEL PROGRAMA REGIO RUTA</t>
  </si>
  <si>
    <t>CDI030123G32</t>
  </si>
  <si>
    <t>ORDEN DE COMPRA NO 13283</t>
  </si>
  <si>
    <t>FA54-194003-5175</t>
  </si>
  <si>
    <t>DISTRIBUIDOR DE FARMACOS DEL NORTE, S.A. DE C.V.</t>
  </si>
  <si>
    <t>ADQUISICION DE INSUMOS DENTALES</t>
  </si>
  <si>
    <t>DFN200224NA0</t>
  </si>
  <si>
    <t>ORDEN DE COMPRA NO  13192</t>
  </si>
  <si>
    <t>A40099-194003-5055</t>
  </si>
  <si>
    <t>MEDICA BESSER, S.A. DE C.V.</t>
  </si>
  <si>
    <t>ADQUISICION DE INSUMOS MEDICOS</t>
  </si>
  <si>
    <t>MBE140411JZ1</t>
  </si>
  <si>
    <t>ORDEN DE COMPRA NO 13478</t>
  </si>
  <si>
    <t>1412-194003-4968</t>
  </si>
  <si>
    <t>ADQUISICION DE INVITACIONES IMPRESAS PARA EVENTO INFORME DE GOBIERNO MUNICIPAL</t>
  </si>
  <si>
    <t>ORDEN DE COMPRA NO 13647</t>
  </si>
  <si>
    <t>A8612-194003-5018</t>
  </si>
  <si>
    <t>ADQUISICION DE LISTONES IMPRESOS PARA EL DIF</t>
  </si>
  <si>
    <t>ORDEN DE COMPRA NO 13500</t>
  </si>
  <si>
    <t>F 618-194003-4645</t>
  </si>
  <si>
    <t>ADQUISICION DE MOBILIARIO (PRIMERA PARTE)</t>
  </si>
  <si>
    <t>SAD-ASG/CC/176/2025</t>
  </si>
  <si>
    <t>1411-194003-5146</t>
  </si>
  <si>
    <t>ADQUISICION DE REVISTAS PARA PRIMER INFORME DE GOBIERO DEL PRESIDENTE MUNICIPAL</t>
  </si>
  <si>
    <t>ORDEN DE COMPRA NO 13648</t>
  </si>
  <si>
    <t>A8656-194003-4955</t>
  </si>
  <si>
    <t>ADQUISICION DE SELLO PARA CONTRALORIA</t>
  </si>
  <si>
    <t>ORDEN DE COMPRA NO 13484</t>
  </si>
  <si>
    <t>A39-194003-5019</t>
  </si>
  <si>
    <t>ADQUISICION DE TARJETAS PARA VALES DE PAPANICOLAU</t>
  </si>
  <si>
    <t>ORDEN DE COMPRA NO 13525</t>
  </si>
  <si>
    <t>F036301-194003-4963</t>
  </si>
  <si>
    <t>GRUPO TONER DE MEXICO, S.A. DE C.V.</t>
  </si>
  <si>
    <t>ADQUISICION DE TONER PARA IMPRESORA DE MANTENIMIENTO</t>
  </si>
  <si>
    <t>GTM990122HU5</t>
  </si>
  <si>
    <t>ORDEN DE COMPRA NO 13625</t>
  </si>
  <si>
    <t>1415-194003-5148</t>
  </si>
  <si>
    <t>ADQUISICION DE TROFEOS PARA EVENTO PELOTA TARASCA</t>
  </si>
  <si>
    <t>ORDNE DE COMPRA NO 13669</t>
  </si>
  <si>
    <t>10007-194003-4952</t>
  </si>
  <si>
    <t>ADQUISICION DE VOLANTES PARA PROGRAMA REGIO RUTA</t>
  </si>
  <si>
    <t>ORDEN DE COMPRA NO 13451</t>
  </si>
  <si>
    <t>1409-194003-5020</t>
  </si>
  <si>
    <t>ADQUISICIONES DE RECONICIMIENTOS Y FOLDERS PARA JUBILADOS Y PENSIONADOS</t>
  </si>
  <si>
    <t>ORDEN DE COMPRA NO 13567</t>
  </si>
  <si>
    <t>3240-194004-1157</t>
  </si>
  <si>
    <t>CHAPA RIOS RAUL</t>
  </si>
  <si>
    <t>AFINACION DE MOTOR, REEMPLAZO E INSTAL DE BASES Y AMORTIGUADORES DELANT, ACEITE DE COMPRESOR, FILTRO DE CLIMA Y CARGA DE GAS. PATRIMONIO 82679 2017 SENTRA</t>
  </si>
  <si>
    <t>CARR581009DA3</t>
  </si>
  <si>
    <t>OT. 20253027</t>
  </si>
  <si>
    <t>NA1234-194004-1000</t>
  </si>
  <si>
    <t>CBS AUTOMOTRIZ, S.A. DE C.V.</t>
  </si>
  <si>
    <t>AFINACION DE MOTOR, SUMINISTRO E INSTAL DE FILTRO DE CABINA, FOCO DE LUZ PRINCIPAL BAJA DELANT, JGO DE BALATAS (DELANT Y TRAS), BALEROS PARA RUEDA DELANTERA, RECTIF DE DISCOS Y TAMBORES. PATRIMONIO 85003 2023 AVEO PAQ. K</t>
  </si>
  <si>
    <t>CAU070305QD8</t>
  </si>
  <si>
    <t>OT. 20252684</t>
  </si>
  <si>
    <t>A3769-194003-5025</t>
  </si>
  <si>
    <t>ALIMENTO PARA CENTRO DE SALUD ANIMAL</t>
  </si>
  <si>
    <t>ORDEN DE COMPRA NO 13641</t>
  </si>
  <si>
    <t>40-194003-4078</t>
  </si>
  <si>
    <t>ARRANQUE DEL CAMPAMENTO DE VERANO</t>
  </si>
  <si>
    <t>SAD-ASG/CC/00144.4/2025</t>
  </si>
  <si>
    <t>20-194003-4101</t>
  </si>
  <si>
    <t>ARTCULO PARA CAMPAMENTO DE VERANO</t>
  </si>
  <si>
    <t>ORDEN DE COMPRA NO  13095</t>
  </si>
  <si>
    <t>90EC3-194003-5061</t>
  </si>
  <si>
    <t>BOLSAS DE PALOMITAS DE MAIZ SALADAS</t>
  </si>
  <si>
    <t>ORDEN DE COMPRA NO 13560</t>
  </si>
  <si>
    <t>21498-194003-4138</t>
  </si>
  <si>
    <t>CAR ONE MONTERREY, S.A. DE C.V.</t>
  </si>
  <si>
    <t>CAMION RAM 4000 CHASIS PLANO LARGO "PL" MOD. 2025, PROVISIONES ECONOMICAS 2025</t>
  </si>
  <si>
    <t>COM021025A18</t>
  </si>
  <si>
    <t>SDU-042-2025</t>
  </si>
  <si>
    <t>21497-194003-4136</t>
  </si>
  <si>
    <t>21499-194003-4139</t>
  </si>
  <si>
    <t>CAR ONE AMERICANA,S.A.DE C.V.</t>
  </si>
  <si>
    <t>COA030402N59</t>
  </si>
  <si>
    <t>SPP-446-2025</t>
  </si>
  <si>
    <t>15586-194003-4065</t>
  </si>
  <si>
    <t>CAR ONE SANJE, S.A. DE C.V.</t>
  </si>
  <si>
    <t>CAMIONETA MARCA NISSAN TIPO URVAN P/14 PASAJEROS MOD. 2025, PROVISIONES ECONOMICAS 2025</t>
  </si>
  <si>
    <t>COS190222BT3</t>
  </si>
  <si>
    <t>SAD-002-2025</t>
  </si>
  <si>
    <t>15589-194003-4068</t>
  </si>
  <si>
    <t>15588-194003-4067</t>
  </si>
  <si>
    <t>15922-194003-4069</t>
  </si>
  <si>
    <t>15574-194003-4059</t>
  </si>
  <si>
    <t>15587-194003-4066</t>
  </si>
  <si>
    <t>41-194003-3634</t>
  </si>
  <si>
    <t>COFFE BREACK PARA 20 PERSONAS</t>
  </si>
  <si>
    <t>ORDEN DE COMPRA NO 12981</t>
  </si>
  <si>
    <t>M144586-194003-4695</t>
  </si>
  <si>
    <t>HISA FARMACEUTICA, S.A. DE C.V.</t>
  </si>
  <si>
    <t>CONSUMO DE MEDICAMENTOS DEL 1 AL 3 DE OCTUBRE DEL 2025, UNIDAD BUROCRATAS, PROVISIONES ECONOMICAS 2025</t>
  </si>
  <si>
    <t>CHI990710I32</t>
  </si>
  <si>
    <t>SFA-215-2025</t>
  </si>
  <si>
    <t>M144556-194003-4692</t>
  </si>
  <si>
    <t>CONSUMO DE MEDICAMENTOS DEL 1 AL 3 DE OCTUBRE DEL 2025, UNIDAD CUMBRES, PROVISIONES ECONOMICAS 2025</t>
  </si>
  <si>
    <t>M144555-194003-4691</t>
  </si>
  <si>
    <t>M144554-194003-4690</t>
  </si>
  <si>
    <t>M144509-194003-4693</t>
  </si>
  <si>
    <t>CONSUMO DE MEDICAMENTOS DEL 29 AL 30 DE SEPTIEMBRE DEL 2025, UNIDAD BUROCRATAS, PROVISIONES ECONOMICAS 2025</t>
  </si>
  <si>
    <t>M144510-194003-4694</t>
  </si>
  <si>
    <t>M144514-194003-4689</t>
  </si>
  <si>
    <t>CONSUMO DE MEDICAMENTOS DEL 29 AL 30 DE SEPTIEMBRE DEL 2025, UNIDAD CUMBRES, PROVISIONES ECONOMICAS 2025</t>
  </si>
  <si>
    <t>M144513-194003-4688</t>
  </si>
  <si>
    <t>366561-I-194003-4864</t>
  </si>
  <si>
    <t>M.S. COMERCIALIZADORA E IMPORTADORA, S.A. DE C.V.</t>
  </si>
  <si>
    <t>EST. # 9, POR EL ARRENDAMIENTO DE PIPAS DE RIEGO, PERIODO DEL 30 DE AGOSTO AL 28 DE SEPTIEMBRE DEL 2025</t>
  </si>
  <si>
    <t>MCE071219760</t>
  </si>
  <si>
    <t>SSP-373-2025</t>
  </si>
  <si>
    <t>F 2427-194004-1507</t>
  </si>
  <si>
    <t>GUMAC CONSTRUCCIONES SERVICIOS Y URBANIZACION, S.A. DE C.V.</t>
  </si>
  <si>
    <t>HABILITACION DE ESPACIOS PARA FISIOTERAPIA Y PSICOLOGIA, AMPLIACION DE PINTURA VINIL EN MUROS INTERIORES, CAMBIO DE LUMINARIAS, ACCESORIOS Y APARATOS SANITARIOS,FABRICACION E INSTAL.  DE CORTINAS Y ESPEJOS, CANCELES Y VENTANAS,REP.  DE PLAFONES Y PUERTAS DE MADERA EN CD. DE LA INCLUSION DIF.</t>
  </si>
  <si>
    <t>GCS151119M36</t>
  </si>
  <si>
    <t>O.T. 2025100014</t>
  </si>
  <si>
    <t>1128-194004-1248</t>
  </si>
  <si>
    <t>ECOS ENERGY CONTROL &amp; SUPPLY, S.A. DE C.V.</t>
  </si>
  <si>
    <t>IMPERMEABILIZACIÓN, CAMBIO DE LUMINARIAS DAÑADAS INTERIORES Y EXTERIORES, MTTO.. DE CLIMAS, HABILITAR CCTV, ACABADOS, CERRAR ACCESO DE KINDER, HABILITAR SALIDA DE EMERGENCIAS, DETECTORES DE HUMO Y SISTEMA DE ALARMA DE LA ESTANCIA INFANTIL LAURA BARRAGAN DE ELIZONDO DEL DIF MUNICIPAL</t>
  </si>
  <si>
    <t>EEC180612HI1</t>
  </si>
  <si>
    <t>O.T. 2025090010</t>
  </si>
  <si>
    <t>1381-194003-4787</t>
  </si>
  <si>
    <t>GONZALEZ CANTU MARIA DEL CARMEN</t>
  </si>
  <si>
    <t>INSTALACION DE PERCIANAS SECRETARIA DE ADMINISTRACION</t>
  </si>
  <si>
    <t>GOCC640716R43</t>
  </si>
  <si>
    <t>ORDEN DE COMPRA NO 13593</t>
  </si>
  <si>
    <t>1380-194003-4784</t>
  </si>
  <si>
    <t>INSTALACION DE PERSIANAS PREDIAL PARQUE AZTLAN</t>
  </si>
  <si>
    <t>ORDEN DE COMPRA NO 13592</t>
  </si>
  <si>
    <t>FC1344-194003-3970</t>
  </si>
  <si>
    <t>INSUMOS PARA ALIMENTOS MES DE AGOSTO DIF (SE APLICA NOTA DE CREDITO NC6 $600.00)</t>
  </si>
  <si>
    <t>SAD-ASG/CC/00165/2025</t>
  </si>
  <si>
    <t>FC1416-194003-3083</t>
  </si>
  <si>
    <t>INSUMOS PARA ALIMENTOS PARA EL D.I.F., PERIODO NOVIEMBRE 2024, PROVISIONES ECONOMICAS 2025</t>
  </si>
  <si>
    <t>DIF-059-2023</t>
  </si>
  <si>
    <t>FC1420-194003-3091</t>
  </si>
  <si>
    <t>425-194003-4547</t>
  </si>
  <si>
    <t>INSUMOS PARA EL EVENTO DIA DEL ABUELO</t>
  </si>
  <si>
    <t>ORDEN DE COMPRA NO 13468</t>
  </si>
  <si>
    <t>2394-194003-4903</t>
  </si>
  <si>
    <t>KITS PARA PERSONAL DE LA ACADEMIA</t>
  </si>
  <si>
    <t>ORDEN DE COMPRA NO 13295</t>
  </si>
  <si>
    <t>6590-194003-3885</t>
  </si>
  <si>
    <t>LONCHERA Y LAPICERA CON LOGOTIPOS</t>
  </si>
  <si>
    <t>SAD-ASG/CC/128.1/2025</t>
  </si>
  <si>
    <t>F614-194003-4901</t>
  </si>
  <si>
    <t>MANERIAL DE LIMPIEZA PARA ALMACEN</t>
  </si>
  <si>
    <t>ORDEN DE COMPRA NO 13062</t>
  </si>
  <si>
    <t>A1653-194003-4577</t>
  </si>
  <si>
    <t>JANCOD, S.A. DE C.V.</t>
  </si>
  <si>
    <t>MANTENIMIENTO AREAS VERDES ZONA CENTRO-NORTE, ESTIMACION # 14, PERIODO DEL 6 AL 23 DE SEPTIEMBRE DEL 2025, PROVISIONES ECONOMICAS 2025</t>
  </si>
  <si>
    <t>JAN170421JCA</t>
  </si>
  <si>
    <t>SSP-366-2025</t>
  </si>
  <si>
    <t>96AC5-194003-4868</t>
  </si>
  <si>
    <t>COMERCIALIZADORA Y SERVICIOS ANE, S.A. DE C.V.</t>
  </si>
  <si>
    <t>MANTENIMIENTO AREAS VERDES ZONA HUAJUCO-SUR-CENTRO, ESTIMACION # 14, PERIODO DEL 6  AL 23 DE SEPTIEMBRE DEL 2025, PROVISIONES ECONOMICAS 2025</t>
  </si>
  <si>
    <t>CSA191217TZ3</t>
  </si>
  <si>
    <t>SSP-372-2025</t>
  </si>
  <si>
    <t>C36CC-194003-4083</t>
  </si>
  <si>
    <t>MANTENIMIENTO AREAS VERDES ZONA NORTE, ESTIMACION # 13, PERIODO DEL 19 DE AGOSTO AL 5 DE SEPTIEMBRE DEL 2025, PROVISIONES ECONOMICAS 2025</t>
  </si>
  <si>
    <t>6C5BA-194003-4867</t>
  </si>
  <si>
    <t>MANTENIMIENTO AREAS VERDES ZONA NORTE, ESTIMACION # 14, PERIODO DEL 6  AL 23 DE SEPTIEMBRE DEL 2025, PROVISIONES ECONOMICAS 2025</t>
  </si>
  <si>
    <t>A599-194003-4865</t>
  </si>
  <si>
    <t>PIÑA INGENIERIA, S.A. DE C.V.</t>
  </si>
  <si>
    <t>MANTENIMIENTO AREAS VERDES ZONA PONIENTE 1, ESTIMACION # 15, PERIODO DEL 24 DE SEPTIEMBRE AL 11 DE OCTUBRE DEL 2025, PROVISIONES ECONOMICAS 2025</t>
  </si>
  <si>
    <t>PIN140821UF5</t>
  </si>
  <si>
    <t>SSP-362-2025</t>
  </si>
  <si>
    <t>A596-194003-4368</t>
  </si>
  <si>
    <t>MANTENIMIENTO AREAS VERDES ZONA PONIENTE 2, ESTIMACION # 14, PERIODO DEL 6 AL 23 DE SEPTIEMBRE DEL 2025, PROVISIONES ECONOMICAS 2025</t>
  </si>
  <si>
    <t>A600-194003-4866</t>
  </si>
  <si>
    <t>MANTENIMIENTO AREAS VERDES ZONA PONIENTE 2, ESTIMACION # 15, PERIODO DEL 24 DE SEPTIEMBRE AL 11 DE OCTUBRE DEL 2025, PROVISIONES ECONOMICAS 2025</t>
  </si>
  <si>
    <t>M390-194003-4779</t>
  </si>
  <si>
    <t>MATERIAL EDHESIVO</t>
  </si>
  <si>
    <t>ORDNE DE COMPRA NO 13550</t>
  </si>
  <si>
    <t>1314-194003-4535</t>
  </si>
  <si>
    <t>MOCHILA TRAVEL</t>
  </si>
  <si>
    <t>ORDEN DE COMPRA NO 13131</t>
  </si>
  <si>
    <t>1373-194003-5029</t>
  </si>
  <si>
    <t>PLANEACION Y ORGANIZACIÓN DE CAPACITACION ANTICORRUPCION</t>
  </si>
  <si>
    <t>ORDEN DE COMPRA NO 13684</t>
  </si>
  <si>
    <t>23-194003-4098</t>
  </si>
  <si>
    <t>PLATILLO DE POLLO CON GUARNICIONES, PASTEL, VISITA A ASILO</t>
  </si>
  <si>
    <t>SAD-ASG/CC/00130.4/2025</t>
  </si>
  <si>
    <t>F413-194004-1163</t>
  </si>
  <si>
    <t>REEMP. E INSTAL DE ACEITE,FILTRO DE ACEITE,FILTRO DE AIRE,CRUCETA DEL DER,TERMINALES,TORNILLOS ESTAB,BARRA DE DIRECC, FLECHA CON CRUCETA COMP IZQ, AMORTIGUADORES, BALATAS, RECTIF DE DISCOS Y BALANCEO DE LLANTAS. PATRIMONIO 82817 2017 F250 SUPER DUTY 4X4</t>
  </si>
  <si>
    <t>OT. 20253086</t>
  </si>
  <si>
    <t>A-2515-194004-1243</t>
  </si>
  <si>
    <t>REEMPLAZO E INSTAL DE BASES DE AMORTIGUADORES DELANT, SOPORTES DE MOTOR, MODULO DE FRENO, ACEITE, FILTRO DE ACEITE, FILTRO DE CABINA, BUJIAS, EMPACADO DE TAPA DE PUNTERIAS Y PROGRAM DE MODULO. PATRIMONIO 83253 2019 YUKON SUV BLINDADA</t>
  </si>
  <si>
    <t>OT. 20253223</t>
  </si>
  <si>
    <t>F787-194003-3765</t>
  </si>
  <si>
    <t>REGALOS PARA EL DIA DEL PADRE HOSPITAL MILITAR</t>
  </si>
  <si>
    <t>ORDEN DE COMPRA NO 13053</t>
  </si>
  <si>
    <t>A 1216-194003-4738</t>
  </si>
  <si>
    <t>RENTA DE 34 MESAS PARA EVENTO SABORES Y COLORES DE YUCATAN</t>
  </si>
  <si>
    <t>SAD-ASG/CC/106.2/2025</t>
  </si>
  <si>
    <t>A 5319-194003-4639</t>
  </si>
  <si>
    <t>RENTA DE AUTOBUSES PARA TRASLADO DE PERSONA</t>
  </si>
  <si>
    <t>SFA-DGA-DASG/CC/101.2/2025</t>
  </si>
  <si>
    <t>ALL-689-194004-962</t>
  </si>
  <si>
    <t>REPARACION DE FALLA DE MOTOR POR CALENTAMIENTO, RECTIF DE CIGUEÑAL, RECTIF Y PRUEBAS DE PRESION CULATA, RECTIF DE BLOCK Y PRUEBAS DE FISURAS. PATRIMONIO 82835 2018 CAMION DEL VOLTEO 14 MTS</t>
  </si>
  <si>
    <t>OT. 20252873</t>
  </si>
  <si>
    <t>AFA8-194004-1512</t>
  </si>
  <si>
    <t>CONSTRUCCIONES Y URBANIZACIONES AL MAXIMO, S.A. DE C.V.</t>
  </si>
  <si>
    <t>SERVICIO DE ADECUACION DE ESPACIOS DE OFICINAS PARA LA DIRECCION DE PARQUIMETROS, SEGUN COTIZACION ANEXA.</t>
  </si>
  <si>
    <t>CUM0603243F3</t>
  </si>
  <si>
    <t>O.T. 2025100019</t>
  </si>
  <si>
    <t>7422-194003-4515</t>
  </si>
  <si>
    <t>PROMOCIONES RAC, S.A. DE C.V.</t>
  </si>
  <si>
    <t>SERVICIO DE ARRENDAMIENTO DE EQUIPO PARA EVENTOS FIESTA BTS</t>
  </si>
  <si>
    <t>PRA1205212M0</t>
  </si>
  <si>
    <t>SAD-ASG/CC/00152.5/2025</t>
  </si>
  <si>
    <t>F7428-194003-4669</t>
  </si>
  <si>
    <t>SERVICIO DE ARRENDAMIENTO PARA INSTALACION DE MESA DE TURISMO</t>
  </si>
  <si>
    <t>ORDEN DE COMPRA NO 13555</t>
  </si>
  <si>
    <t>F 157-194004-1509</t>
  </si>
  <si>
    <t>COMERCIALIZADORA DE MATERIALES PARA LA CONSTRUCCION HERRAJES, HERRERIA  Y ALUMINIO YAZACEL, S.A. DE C.V.</t>
  </si>
  <si>
    <t>SERVICIO DE DESHIERBE EN JARDINERA Y LIMPIEZA EN PATIO TRASERO DEL MUSEO DE LA BATALLA , SEGÚN COTIZACION ANEXA.</t>
  </si>
  <si>
    <t>CMC1206041A2</t>
  </si>
  <si>
    <t>O.T. 2025100016</t>
  </si>
  <si>
    <t>4218-194004-1424</t>
  </si>
  <si>
    <t>SERVICIO DE FUMIGACION A OFICINAS GENERALES Y BODEGA DE LA DIR. DE COMERCIO. SEGÚN COTIZACIÓN ANEXA.</t>
  </si>
  <si>
    <t>O.T. 2025090076</t>
  </si>
  <si>
    <t>4215-194004-1423</t>
  </si>
  <si>
    <t>SERVICIO DE FUMIGACION CONTRA INSECTOS MOSQUITO AEDES AEGYPTI (DENGUE) Y ROEDORES, PARA UNA EFECTIVA PREVENCION, CONTROL Y ELIMINACION DE PLAGAS DENTRO DEL EDIFICIO DE LA ACADEMIA INCLUYENDO PATIOS, PLAZA, AREAS VERDES Y EL ESTACIONAMIENTO. SEGÚN COTIZACIÓN ANEXA.</t>
  </si>
  <si>
    <t>O.T. 2025090075</t>
  </si>
  <si>
    <t>4214-194004-1185</t>
  </si>
  <si>
    <t>SERVICIO DE FUMIGACIÓN Y MANEJO INTEGRADO DE PLAGAS, CONTRA TERMITAS,  EN BIBLIOTECA PUBLICA MODELO SAN BERNABE ROCAS , SEGÚN COTIZACION ANEXA.</t>
  </si>
  <si>
    <t>O.T. 2025080064</t>
  </si>
  <si>
    <t>4212-194004-1183</t>
  </si>
  <si>
    <t>SERVICIO DE FUMIGACIÓN Y MANEJO INTEGRADO DE PLAGAS, CONTRA TERMITAS,  EN BIBLIOTECA PUBLICA NUEVA MORELOS, SEGÚN COTIZACION ANEXA.</t>
  </si>
  <si>
    <t>O.T. 2025080062</t>
  </si>
  <si>
    <t>M 400-194004-1635</t>
  </si>
  <si>
    <t>SERVICIO DE MANTENIMIENTO  A BAÑOS Y BEBEDEROS EN CELDAS MUNICIPALES   DE RECLUSORIOS EDIFICIO ALAMEY, SEGUN COTIZACION ANEXA.</t>
  </si>
  <si>
    <t>O.T. 2025100032</t>
  </si>
  <si>
    <t>151-194004-1420</t>
  </si>
  <si>
    <t>SERVICIO DE MANTENIMIENTO A BIENES INMUEBLES PARA EL PROYECTO  DE "IMPERMEABILIZACION DE LOSA DE AZOTEA DE LAS OFICINAS GENERALES DEL DIF MUNICIPAL"</t>
  </si>
  <si>
    <t>O.T. 2025090063</t>
  </si>
  <si>
    <t>A 469-194004-1240</t>
  </si>
  <si>
    <t>ARGODESA, S.A. DE C.V.</t>
  </si>
  <si>
    <t>SERVICIO DE MANTENIMIENTO A BIENES INMUEBLES PROYECTO "CAMBIO DE MALLA CICLÓNICA PERIMETRAL Y PORTONES DEL CENTRO DE BIENESTAR FAMILIAR VALLE DE INFONAVIT EL DIF MUNICIPAL"</t>
  </si>
  <si>
    <t>ARG2009259P4</t>
  </si>
  <si>
    <t>O.T. 2025090060</t>
  </si>
  <si>
    <t>A 468-194004-1232</t>
  </si>
  <si>
    <t>SERVICIO DE MANTENIMIENTO A BIENES INMUEBLES PROYECTO "CAMBIO DE PISO EXISTENTE, ACABADOS INTERIORES, MANENIMIENTO A BAÑOS, RENOVACIÓN DE INSTALACIONES ELÉCTRICAS, FABRICACIÓN DE RAMPAS Y CAMBIO DE PERSIANAS EN EL CENTRO DE BIENESTAR FAMILIAR VALLE DE INFONAVIT.</t>
  </si>
  <si>
    <t>O.T. 2025090026</t>
  </si>
  <si>
    <t>M 391-194004-1441</t>
  </si>
  <si>
    <t>SERVICIO DE MANTENIMIENTO A SANITARIOS QUE SE ENCUENTRAN EN LAS CELDAS 5, 11 Y 12 DENTRO DE RECLUSORIOS EDIFICIO ALAMEY, SEGÚN COTIZACION ANEXA.</t>
  </si>
  <si>
    <t>O.T. 2025080040</t>
  </si>
  <si>
    <t>A97-194003-4578</t>
  </si>
  <si>
    <t>GRUPO ESAGA, S.A. DE C.V.</t>
  </si>
  <si>
    <t>SERVICIO DE MANTENIMIENTO INTEGRAL DE PUNTOS DE FLOR Y LIMITES MPALES., MES 1 DE 6, AGOSTO 2025, PROVISIONES ECONOMICAS 2025</t>
  </si>
  <si>
    <t>GES060306K33</t>
  </si>
  <si>
    <t>SSP-387-2025</t>
  </si>
  <si>
    <t>A101-194003-4950</t>
  </si>
  <si>
    <t>SERVICIO DE MANTENIMIENTO INTEGRAL DE PUNTOS DE FLOR Y LIMITES MPALES., MES 2 DE 6, SEPTIEMBRE 2025, PROVISIONES ECONOMICAS 2025</t>
  </si>
  <si>
    <t>A6-194004-1425</t>
  </si>
  <si>
    <t>LICHTTEK, S.A DE C.V.</t>
  </si>
  <si>
    <t>SERVICIO DE MANTENIMIENTO PARA EL MEJORAMIENTO DE LA ILUMINACIÓN INTERIOR Y EXTERIOR EN EL GIMNASIO RAÚL GONZALEZ, SEGUN COTIZACION ANEXA.</t>
  </si>
  <si>
    <t>LIC210604C79</t>
  </si>
  <si>
    <t>O.T. 2025090077</t>
  </si>
  <si>
    <t>20-194003-5039</t>
  </si>
  <si>
    <t>SERVICIO DE MODERNIZACION DEL SISTEMA ELECTRICO Y LUMINARIAS DE LA FACHADA DEL PALACIO MPAL., SEPTIEMBRE 2025, PROVISIONES ECONOMICAS 2025</t>
  </si>
  <si>
    <t>SAD-005-2025</t>
  </si>
  <si>
    <t>A3707-194004-1722</t>
  </si>
  <si>
    <t>SERVICIO DE PROGRAMACION DE COMPUTADORA. PATRIMONIO 849252023 CAMIONETA TORNADO PANEL</t>
  </si>
  <si>
    <t>OT. 20253811</t>
  </si>
  <si>
    <t>RP282-194003-4936</t>
  </si>
  <si>
    <t>ORDEN DE COMPRA NO 12952</t>
  </si>
  <si>
    <t>9-194004-1463</t>
  </si>
  <si>
    <t>SERVICIO DE REHABILITACION DE ACOMETIDA ELECTRICA A TRANSFORMADOR Y LINEAS DE CABLEADO DE LA CANCHA DE FUTBOL DE LA UNIDAD DEPORTIVA DE LA COL. LA MODERNA, SEGÚN COTIZACION ANEXA.</t>
  </si>
  <si>
    <t>A 615-194004-1561</t>
  </si>
  <si>
    <t>BLEMIN SA DE CV</t>
  </si>
  <si>
    <t>SERVICIO DE REPARACION DE PUERTAS Y RETIRO DE IMPERMEABILIZANTE DAÑADO EN GIMNASIO 10 DE MARZO. SEGUN COTIZACION ANEXA.</t>
  </si>
  <si>
    <t>BLE200225UE1</t>
  </si>
  <si>
    <t>O.T. 2025100031</t>
  </si>
  <si>
    <t>2DCB-194004-1394</t>
  </si>
  <si>
    <t>SERVICIO DE SUMINISTRO E INSTALACIÓN DE LUMINARIAS EN EL GIMNASIO BICENTENARIO DIEGO DE MONTEMAYOR, SEGUN COTIZACION ANEXA.</t>
  </si>
  <si>
    <t>O.T. 2025090066</t>
  </si>
  <si>
    <t>3426-194004-1397</t>
  </si>
  <si>
    <t>SERVICIO DE SUMINISTRO E INSTALACIÓN DE LUMINARIAS EN EL GIMNASIO BUROCRATAS MUNICIPALES, SEGUN COTIZACION ANEXA.</t>
  </si>
  <si>
    <t>O.T. 2025090069</t>
  </si>
  <si>
    <t>7457-194004-1398</t>
  </si>
  <si>
    <t>SERVICIO DE SUMINISTRO E INSTALACIÓN DE LUMINARIAS EN EL GIMNASIO JESUS HINOJOSA TIJERINA, SEGUN COTIZACION ANEXA.</t>
  </si>
  <si>
    <t>O.T. 2025090070</t>
  </si>
  <si>
    <t>310-194003-4665</t>
  </si>
  <si>
    <t>TRANSPORTES AQUILES SAPI DE C.V.</t>
  </si>
  <si>
    <t>SERVICIO DE TRANSPORTE PARA LA CORONACION DE REYNAS</t>
  </si>
  <si>
    <t>TAQ190709UK5</t>
  </si>
  <si>
    <t>ORDEN DE COMPRA NO 13414</t>
  </si>
  <si>
    <t>35-194003-4642</t>
  </si>
  <si>
    <t>SERVICIO DURANTE 4 HORAS DE ALIMENTOS Y BEBIDAS</t>
  </si>
  <si>
    <t>SAD-ASG/CC/00137/2025</t>
  </si>
  <si>
    <t>A 477-194004-1421</t>
  </si>
  <si>
    <t>SERVICIO MANTENIMIENTO  DE BAÑOS, PINTURA INTERIOR Y EXTERIOR, CAMBIO DE PISO EN SALÓN POLIVALENTE, CAMBIO DE TARJA EN COCINA, REHABILITACIÓN DE INSTALACIONES ELÉCTRICAS, CAMBIO DE CONTACTOS Y LUMINARIAS DAÑADAS, MTTO.  A VENTANAS Y PUERTAS EN EL CBF. FRANCISCO ZARCO DEL DIF MUNICIPAL</t>
  </si>
  <si>
    <t>O.T. 2025090064</t>
  </si>
  <si>
    <t>M 393-194004-1407</t>
  </si>
  <si>
    <t>SERVICIO MTTO.  A BIENES INMUEBLES PROYECTO "CANALETA Y MALLA EN ÁREA DE ANIMALES, SUMINISTRO E INSTALACIÓN DE LÁMINA, MTTO.  ELÉCTRICO, SUMINISTRO DE GABINETES, TARJA, SUMINISTRO E INSTALACIÓN DE LUMINARIAS INDUSTRIALES, PULIDO DE PISOS, MTTO.  A PUERTAS Y PINTURA GRAL. EN CBF. MTY. 400</t>
  </si>
  <si>
    <t>O.T. 2025090065</t>
  </si>
  <si>
    <t>FM 6301-194004-1511</t>
  </si>
  <si>
    <t>SERVICION DE CAMBIO DE MALLA DAÑADA EN ANDADOR Y CUBIERTAS EXTERIORES DE LA CASA CLUB DE LAS PERSONAS ADULTAS MAYORES LOMAS MODELO, SEGUN COTIZACION ANEXA.</t>
  </si>
  <si>
    <t>O.T. 2025100018</t>
  </si>
  <si>
    <t>FC001488-194003-4966</t>
  </si>
  <si>
    <t>SUMINISTRO DE INSUMOS NO PERECEDEROS</t>
  </si>
  <si>
    <t>ORDEN DE COMPRA NO 13635</t>
  </si>
  <si>
    <t>FC001479-194003-4965</t>
  </si>
  <si>
    <t>ORDEN DE COMPRA NO 13633</t>
  </si>
  <si>
    <t>A3742-194003-4667</t>
  </si>
  <si>
    <t>SUMINISTRO DE PAQUETES DE AGUA CON 40/PZAS</t>
  </si>
  <si>
    <t>ORDEN DE COMPRA NO 13521</t>
  </si>
  <si>
    <t>31336-194004-1573</t>
  </si>
  <si>
    <t>SUMINISTRO E INSTAL DE JGO DE BALATAS (DELANT Y TRAS), RECTIF DE DISCOS Y REPARACION DE CAJA DE FUSIBLES. PATRIMONIO 84108 2022 CHARGER</t>
  </si>
  <si>
    <t>OT. 20253647</t>
  </si>
  <si>
    <t>F2077-194004-1549</t>
  </si>
  <si>
    <t>SUMINISTRO E INSTAL DE JGO DE BALATAS (DELANT Y TRAS), REPUESTOS DE MORDAZA Y RECTIF DE DISCOS. PATRIMONIO 84245 2023 CAVALIER PAQ C</t>
  </si>
  <si>
    <t>OT. 20253653</t>
  </si>
  <si>
    <t>3988E-194003-5056</t>
  </si>
  <si>
    <t>SUMINISTRO E INSUMOS PARA EVENTO DIA MUNDIAL DE LA PREVENCION DEL SUICIDIO</t>
  </si>
  <si>
    <t>ORDNE DE COMPRA NO 13499</t>
  </si>
  <si>
    <t>37-194003-3226</t>
  </si>
  <si>
    <t>SUMINISTRO EVENTO GRILL FEST</t>
  </si>
  <si>
    <t>SAD-ASG/CC/00112.13/2025</t>
  </si>
  <si>
    <t>39-194003-4656</t>
  </si>
  <si>
    <t>SUMINISTRO PPLANEACION Y ORGANIZACIÓN DEL EVENTO FERIA DE SERVICIO PARA EL CUIDADO</t>
  </si>
  <si>
    <t>ORDEN DE COMPRA NO 13236</t>
  </si>
  <si>
    <t>22-194003-5014</t>
  </si>
  <si>
    <t>KUMQUAT CATERING S.A. DE C.V.</t>
  </si>
  <si>
    <t>SUMINISTRO, PLANEACION Y ORGANIZACIÓN DEL EVENTO RECONOCIMIENTO DE PARTICIPACION DE OLIMPIADA DEL ADULTO MAYOR</t>
  </si>
  <si>
    <t>KCA230220N11</t>
  </si>
  <si>
    <t>ORDEN DE COMPRA NO 13350</t>
  </si>
  <si>
    <t>2375-194003-4538</t>
  </si>
  <si>
    <t>UNIFORME PARA PERSONAL</t>
  </si>
  <si>
    <t>ORDEN DE COMPRA NO 13378</t>
  </si>
  <si>
    <t>455-185004-1863</t>
  </si>
  <si>
    <t>SERVICIOS ROBGA, SA. DE CV.</t>
  </si>
  <si>
    <t>FDO-REM-EST-ET-2  EST. 2-A SOP-MTY-REME-E2-02/25-CP  REHABILITACION DE PARQUE CUMBRES ELITE SECTOR HACIENDA 2DA, ETAPA EN CALLE HACIENDA XCANATUN Y CALLE HACIENDA DE LAS CUMBRES, COL. CUMBRES ELITE SECTOR HACIENDA, EN EL MUNICIPIO DE MONTERREY, NUEVO LEON ICOM/25185023</t>
  </si>
  <si>
    <t>SRO1307082E1</t>
  </si>
  <si>
    <t>SOP-031-2025</t>
  </si>
  <si>
    <t>462-185004-1866</t>
  </si>
  <si>
    <t>CEREZO TORRES RAUL</t>
  </si>
  <si>
    <t>FDO-REM-EST-ET-2  EST. 2-E SOP-MTY-REME-E2-01/25-IR  REHABILITACION DE PARQUE SANTA ROSA EN CALLE FRANCISCO GARZA SADA ENTRE JOSE CALDERON Y MARCELINO LACAS, COL. CHEPEVERA, EN EL MUNICIPIO DE MONTERREY, NUEVO LEON ICOM/25185024</t>
  </si>
  <si>
    <t>CETR801203NM5</t>
  </si>
  <si>
    <t>SOP-019-2025</t>
  </si>
  <si>
    <t>456-185004-1864</t>
  </si>
  <si>
    <t>FDO-REM-EST-ET-2  EST. 2-E SOP-MTY-REME-E2-02/25-CP  REHABILITACION DE PARQUE CUMBRES ELITE SECTOR HACIENDA 2DA, ETAPA EN CALLE HACIENDA XCANATUN Y CALLE HACIENDA DE LAS CUMBRES, COL. CUMBRES ELITE SECTOR HACIENDA, EN EL MUNICIPIO DE MONTERREY, NUEVO LEON ICOM/25185023</t>
  </si>
  <si>
    <t>454-185004-1862</t>
  </si>
  <si>
    <t>FDO-REM-EST-ET-2  EST. 3 SOP-MTY-REME-E2-02/25-CP  REHABILITACION DE PARQUE CUMBRES ELITE SECTOR HACIENDA 2DA, ETAPA EN CALLE HACIENDA XCANATUN Y CALLE HACIENDA DE LAS CUMBRES, COL. CUMBRES ELITE SECTOR HACIENDA, EN EL MUNICIPIO DE MONTERREY, NUEVO LEON ICOM/25185023</t>
  </si>
  <si>
    <t>CMIC-455-185004-1881</t>
  </si>
  <si>
    <t>RET A CONT EF. 2 AL MILLAR CMIC FDO-REM-EST-ET-2  EST. 2-A SOP-MTY-REME-E2-02/25-CP  REHABILITACION DE PARQUE CUMBRES ELITE SECTOR HACIENDA 2DA, ETAPA EN HACIENDA XCANATUN Y HACIENDA DE LAS CUMBRES, COL. CUMBRES ELITE SECTOR HACIENDA, EN MTY., N.L. ICOM/25185023</t>
  </si>
  <si>
    <t>CMIC-456-185004-1883</t>
  </si>
  <si>
    <t>RET A CONT EF. 2 AL MILLAR CMIC FDO-REM-EST-ET-2  EST. 2-E SOP-MTY-REME-E2-02/25-CP  REHABILITACION DE PARQUE CUMBRES ELITE SECTOR HACIENDA 2DA, ETAPA EN CALLE HACIENDA XCANATUN Y CALLE HACIENDA DE LAS CUMBRES, COL. CUMBRES ELITE SECTOR HACIENDA, EN MONTERREY, NUEVO LEON ICOM/25185023</t>
  </si>
  <si>
    <t>CMIC-454-185004-1879</t>
  </si>
  <si>
    <t>RET A CONT EF. 2 AL MILLAR CMIC FDO-REM-EST-ET-2  EST. 3 SOP-MTY-REME-E2-02/25-CP  REHABILITACION DE PARQUE CUMBRES ELITE SECTOR HACIENDA 2DA, ETAPA EN CALLE HACIENDA XCANATUN Y CALLE HACIENDA DE LAS CUMBRES, COL. CUMBRES ELITE SECTOR HACIENDA, EN EL MUNICIPIO DE MONTERREY, NUEVO LEON ICOM/25185023</t>
  </si>
  <si>
    <t>CMIC-462-185004-1887</t>
  </si>
  <si>
    <t>RET A CONT RET. 2 AL MILLAR CMIC FDO-REM-EST-ET-2  EST. 2-E SOP-MTY-REME-E2-01/25-IR  REHABILITACION DE PARQUE SANTA ROSA EN CALLE FRANCISCO GARZA SADA ENTRE JOSE CALDERON Y MARCELINO LACAS, COL. CHEPEVERA, EN EL MUNICIPIO DE MONTERREY, NUEVO LEON ICOM/25185024</t>
  </si>
  <si>
    <t>DIF-455-185004-1880</t>
  </si>
  <si>
    <t>RET A CONT RET. 2 AL MILLAR DIF FDO-REM-EST-ET-2  EST. 2-A SOP-MTY-REME-E2-02/25-CP  REHABILITACION DE PARQUE CUMBRES ELITE SECTOR HACIENDA 2DA, ETAPA EN HACIENDA XCANATUN Y HACIENDA DE LAS CUMBRES, COL. CUMBRES ELITE SECTOR HACIENDA, EN MTY., N.L. ICOM/25185023</t>
  </si>
  <si>
    <t>DIF-462-185004-1886</t>
  </si>
  <si>
    <t>RET A CONT RET. 2 AL MILLAR DIF FDO-REM-EST-ET-2  EST. 2-E SOP-MTY-REME-E2-01/25-IR  REHABILITACION DE PARQUE SANTA ROSA EN CALLE FRANCISCO GARZA SADA ENTRE JOSE CALDERON Y MARCELINO LACAS, COL. CHEPEVERA, EN EL MUNICIPIO DE MONTERREY, NUEVO LEON ICOM/25185024</t>
  </si>
  <si>
    <t>DIF-456-185004-1882</t>
  </si>
  <si>
    <t>RET A CONT RET. 2 AL MILLAR DIF FDO-REM-EST-ET-2  EST. 2-E SOP-MTY-REME-E2-02/25-CP  REHABILITACION DE PARQUE CUMBRES ELITE SECTOR HACIENDA 2DA, ETAPA EN CALLE HACIENDA XCANATUN Y CALLE HACIENDA DE LAS CUMBRES, COL. CUMBRES ELITE SECTOR HACIENDA, EN MONTERREY, NUEVO LEON ICOM/25185023</t>
  </si>
  <si>
    <t>DIF-454-185004-1878</t>
  </si>
  <si>
    <t>RET A CONT RET. 2 AL MILLAR DIF FDO-REM-EST-ET-2  EST. 3 SOP-MTY-REME-E2-02/25-CP  REHABILITACION DE PARQUE CUMBRES ELITE SECTOR HACIENDA 2DA, ETAPA EN CALLE HACIENDA XCANATUN Y CALLE HACIENDA DE LAS CUMBRES, COL. CUMBRES ELITE SECTOR HACIENDA, EN EL MUNICIPIO DE MONTERREY, NUEVO LEON ICOM/25185023</t>
  </si>
  <si>
    <t>2600/2023-197004-505</t>
  </si>
  <si>
    <t>CHAVEZ ALVAREZ LUIS ANTONIO</t>
  </si>
  <si>
    <t>DEVOLUCION MULTA DE TRANSITO Y GRUA POR JUICIO 2600/2023</t>
  </si>
  <si>
    <t>CAAL000207RN4</t>
  </si>
  <si>
    <t>2456/2024-197004-507</t>
  </si>
  <si>
    <t>FABIAN ESPINOSA DORIAN ABDULAZIZ</t>
  </si>
  <si>
    <t>DEVOLUCION MULTA DE TRANSITO Y GRUA POR JUICIO 2456/2024</t>
  </si>
  <si>
    <t>FAED851225AW2</t>
  </si>
  <si>
    <t>194002-293</t>
  </si>
  <si>
    <t>MENDOZA GONZALEZ SONIA PATRICIA</t>
  </si>
  <si>
    <t>REEMBOLSO DE CAJA CHICA DE OCTUBRE</t>
  </si>
  <si>
    <t>MEGS740630LQ5</t>
  </si>
  <si>
    <t>6689635-08-194003-4683</t>
  </si>
  <si>
    <t>NATURGY MEXICO, S.A. DE C.V.</t>
  </si>
  <si>
    <t>CONSUMO DE GAS NATURAL DE LAS DIVERSAS DEPENDENCIAS MUNICIPALES DEL PERIODO: JULIO/AGOSTO 2025</t>
  </si>
  <si>
    <t>GNM9712017P7</t>
  </si>
  <si>
    <t>379221002376-10-194003-5270</t>
  </si>
  <si>
    <t>COMISION FEDERAL DE ELECTRICIDAD</t>
  </si>
  <si>
    <t>CONSUMO DE ENERGIA ELECTRICA DE LA DIR. DE CONTROL REGULATORIO Y VIGILANCIA DE LA SRIA DE AYUNTAMIENTO, DIR. DE INSPECCION URBANA, DESARROLLO VERDE Y SERVICIOS PUBLICOS DEL PERIODO: 25/SEPTIEMBRE AL 27/OCTUBRE/   (FAVOR DE UTILIZAR LOS MEDIOS ESTABLECIDOS PARA REALIZAR SUS TRANSACCIONES OFICIO CFE )</t>
  </si>
  <si>
    <t>CFE370814QI0</t>
  </si>
  <si>
    <t>SRA-128-2025</t>
  </si>
  <si>
    <t>30-194003-5305</t>
  </si>
  <si>
    <t>CARRIZALEZ GARCIA PETRA</t>
  </si>
  <si>
    <t>SERVICIOS PROFESIONALES ESPECIALIZADOS EN MATERIA ADMINISTRATIVA, CONTROL INTERNO Y FISCAL, PERIODO OCTUBRE 2025</t>
  </si>
  <si>
    <t>CAGP640405EJ2</t>
  </si>
  <si>
    <t>SFA-173-2025</t>
  </si>
  <si>
    <t>194002-277</t>
  </si>
  <si>
    <t>LEOS BORTONI JORGE EUGENIO</t>
  </si>
  <si>
    <t>REEMBOLSO DE FONDO OPERATIVO SEPTIEMBRE</t>
  </si>
  <si>
    <t>LEBJ900104P45</t>
  </si>
  <si>
    <t>15904-194005-2065</t>
  </si>
  <si>
    <t>VIDALES UGALDE DAVID ALEJANDRO</t>
  </si>
  <si>
    <t>PAGO DEL FONDO DE PENSION POR DEFUNCION DE C. FRANCISCO RAFAEL VIDALES ALCORTA NOMINA 15904</t>
  </si>
  <si>
    <t>VIUD891109LM5</t>
  </si>
  <si>
    <t>15904-194005-2069</t>
  </si>
  <si>
    <t>VIDALES UGALDE EDUARDO RAFAEL</t>
  </si>
  <si>
    <t>VIUE831013L88</t>
  </si>
  <si>
    <t>22108-194005-2079</t>
  </si>
  <si>
    <t>FLORES RAMOS YESENIA GUADALUPE</t>
  </si>
  <si>
    <t>PAGO DEL FONDO DE PENSION POR DEFUNCION DE C. EDUARDO HILARIO ESPAÑA ALVARADO NOMINA 22108</t>
  </si>
  <si>
    <t>FORY731201VD1</t>
  </si>
  <si>
    <t>119099-194005-1721</t>
  </si>
  <si>
    <t>FONDO DE PENSION 119099</t>
  </si>
  <si>
    <t>241395-194005-2005</t>
  </si>
  <si>
    <t>LOPEZ BAUTISTA ANDRES NEFTALI</t>
  </si>
  <si>
    <t>FONDO DE PENSION 241395</t>
  </si>
  <si>
    <t>LOBA960628FWA</t>
  </si>
  <si>
    <t>119406-194005-2235</t>
  </si>
  <si>
    <t>ANTONIO LOPEZ CRISTEL ELENA</t>
  </si>
  <si>
    <t>PAGO DEL JUICIO DE AMPARO EXPEDIENTE 1222/2024</t>
  </si>
  <si>
    <t>AOLC901231NT5</t>
  </si>
  <si>
    <t>214479-194005-1757</t>
  </si>
  <si>
    <t>FONDO DE PENSION 214479</t>
  </si>
  <si>
    <t>214303-194005-1976</t>
  </si>
  <si>
    <t>BELTRAN MALDONADO YARATZE</t>
  </si>
  <si>
    <t>FONDO DE PENSION 214303</t>
  </si>
  <si>
    <t>BEMY970703PN3</t>
  </si>
  <si>
    <t>240383-194005-2006</t>
  </si>
  <si>
    <t>DE LA GARZA MORTON JUAN PABLO</t>
  </si>
  <si>
    <t>FONDO DE PENSION 240383</t>
  </si>
  <si>
    <t>GAMJ7906024M6</t>
  </si>
  <si>
    <t>15785-194005-2084</t>
  </si>
  <si>
    <t>GONZALEZ ESQUIVEL RAQUEL MIROSLAVA</t>
  </si>
  <si>
    <t>PAGO DEL FONDO DE PENSION POR DEFUNCION DE C. JOSE ARTURO GONZALEZ QUINTERO NOMINA 15785</t>
  </si>
  <si>
    <t>GOER980406UR3</t>
  </si>
  <si>
    <t>113123-194005-1978</t>
  </si>
  <si>
    <t>NIETO LOPEZ MIGUEL ANGEL</t>
  </si>
  <si>
    <t>FONDO DE PENSION 113123</t>
  </si>
  <si>
    <t>NILM85091536A</t>
  </si>
  <si>
    <t>15904-194005-2066</t>
  </si>
  <si>
    <t>VIDALES UGALDE ANA VELIA</t>
  </si>
  <si>
    <t>VIUA860404M77</t>
  </si>
  <si>
    <t>15904-194005-2067</t>
  </si>
  <si>
    <t>VIDALES UGALDE MELISSA LIZETH</t>
  </si>
  <si>
    <t>VIUM921015A87</t>
  </si>
  <si>
    <t>240091-194005-2124</t>
  </si>
  <si>
    <t>QUIROGA TAMEZ MAYELA MARIA DE LOURDES</t>
  </si>
  <si>
    <t>FONDO DE PENSION 240091</t>
  </si>
  <si>
    <t>QUTM7607022P4</t>
  </si>
  <si>
    <t>241642-194005-1889</t>
  </si>
  <si>
    <t>RAMOS SANTIAGO FILEMON</t>
  </si>
  <si>
    <t>FONDO DE PENSION 241642</t>
  </si>
  <si>
    <t>RASF990111IR1</t>
  </si>
  <si>
    <t>241797-194005-2003</t>
  </si>
  <si>
    <t>VALDEZ GALLEGOS ROGELIO</t>
  </si>
  <si>
    <t>FONDO DE PENSION 241797</t>
  </si>
  <si>
    <t>VAGR790811U42</t>
  </si>
  <si>
    <t>241691-194005-1892</t>
  </si>
  <si>
    <t>MARTINEZ IZAIS ISRAEL</t>
  </si>
  <si>
    <t>FONDO DE PENSION 241691</t>
  </si>
  <si>
    <t>MAII980117HU8</t>
  </si>
  <si>
    <t>212711-194005-1975</t>
  </si>
  <si>
    <t>BELTRAN BALANDRANO MARIO ALBERTO</t>
  </si>
  <si>
    <t>FONDO DE PENSION 212711</t>
  </si>
  <si>
    <t>BEBM870822JJ5</t>
  </si>
  <si>
    <t>119099-194005-1930</t>
  </si>
  <si>
    <t>PAGO 30% PENSION ALIMENTICIA DE FONDO DE PENSION DEL C. DAVID GUADALUPE MUÑOZ OROZCO</t>
  </si>
  <si>
    <t>241328-194005-1974</t>
  </si>
  <si>
    <t>CEPEDA FLORES DIANA CAROLINA</t>
  </si>
  <si>
    <t>FONDO DE PENSION 241328</t>
  </si>
  <si>
    <t>CEFD9107253G4</t>
  </si>
  <si>
    <t>15785-194005-2085</t>
  </si>
  <si>
    <t>GONZALEZ ESQUIVEL LUIS ARTURO</t>
  </si>
  <si>
    <t>GOEL990604BR0</t>
  </si>
  <si>
    <t>103550-194005-2101</t>
  </si>
  <si>
    <t>LUNA ORTEGA GUILLERMO</t>
  </si>
  <si>
    <t>FONDO DE PENSION 103550</t>
  </si>
  <si>
    <t>LUOG870412T74</t>
  </si>
  <si>
    <t>12057-194005-2104</t>
  </si>
  <si>
    <t>MARIN ALANIS MARIA DEL CARMEN</t>
  </si>
  <si>
    <t>FONDO DE PENSION 12057</t>
  </si>
  <si>
    <t>MAAM710924BK8</t>
  </si>
  <si>
    <t>242683-194005-1762</t>
  </si>
  <si>
    <t>LOPEZ ARZOLA ARELY JAZMIN</t>
  </si>
  <si>
    <t>FINIQUITO 242683</t>
  </si>
  <si>
    <t>LOAA99012728A</t>
  </si>
  <si>
    <t>241691-194005-1884</t>
  </si>
  <si>
    <t>FINIQUITO 241691</t>
  </si>
  <si>
    <t>212162-194005-2123</t>
  </si>
  <si>
    <t>RODRIGUEZ SANCHEZ PAOLA MARGARITA</t>
  </si>
  <si>
    <t>FONDO DE PENSION 212162</t>
  </si>
  <si>
    <t>ROSP7911273P6</t>
  </si>
  <si>
    <t>120838-194005-2007</t>
  </si>
  <si>
    <t>CASTILLO LASTRA ODIL VALERIA</t>
  </si>
  <si>
    <t>FONDO DE PENSION 120838</t>
  </si>
  <si>
    <t>CALO010328S79</t>
  </si>
  <si>
    <t>211298-194005-2120</t>
  </si>
  <si>
    <t>LOZANO RAMOS SERGIO ABRAHAM</t>
  </si>
  <si>
    <t>FONDO DE PENSION 211298</t>
  </si>
  <si>
    <t>LORS790921EV5</t>
  </si>
  <si>
    <t>242255-194005-1955</t>
  </si>
  <si>
    <t>SOLIS ESCOBAR SAMUEL ALEJANDRO</t>
  </si>
  <si>
    <t>FINIQUITO 242255</t>
  </si>
  <si>
    <t>SOES980129339</t>
  </si>
  <si>
    <t>118997-194005-2089</t>
  </si>
  <si>
    <t>CORTEZ PAZ FELIPE ENRIQUE</t>
  </si>
  <si>
    <t>FONDO DE PENSION 118997</t>
  </si>
  <si>
    <t>COPF921023919</t>
  </si>
  <si>
    <t>241015-194005-2095</t>
  </si>
  <si>
    <t>FIGUEROA CASTILLO CLAUDIA ALEJANDRA</t>
  </si>
  <si>
    <t>FONDO DE PENSION 241015</t>
  </si>
  <si>
    <t>FICC761127PU3</t>
  </si>
  <si>
    <t>120396-194005-2105</t>
  </si>
  <si>
    <t>CASTAÑEDA SANDOVAL EDUARDO</t>
  </si>
  <si>
    <t>FONDO DE PENSION 120396</t>
  </si>
  <si>
    <t>CASE991012US8</t>
  </si>
  <si>
    <t>212657-194005-1748</t>
  </si>
  <si>
    <t>ZACARIAS CHAVEZ JESUS ALBERTO</t>
  </si>
  <si>
    <t>FINIQUITO 212657</t>
  </si>
  <si>
    <t>ZACJ041207D73</t>
  </si>
  <si>
    <t>113123-194005-1977</t>
  </si>
  <si>
    <t>FINIQUITO 113123</t>
  </si>
  <si>
    <t>212898-194005-1628</t>
  </si>
  <si>
    <t>JUAREZ MORENO KARLA KARINA</t>
  </si>
  <si>
    <t>FINIQUITO 212898</t>
  </si>
  <si>
    <t>JUMK7905138E3</t>
  </si>
  <si>
    <t>242594-194005-1989</t>
  </si>
  <si>
    <t>HERNANDEZ BARAJAS ARELY ALEXANDRINA</t>
  </si>
  <si>
    <t>FINIQUITO 242594</t>
  </si>
  <si>
    <t>HEBA920819G89</t>
  </si>
  <si>
    <t>211073-194005-1284</t>
  </si>
  <si>
    <t>MALDONADO LOPEZ KASSANDRA MONSERRATH</t>
  </si>
  <si>
    <t>FONDO DE PENSION 211073</t>
  </si>
  <si>
    <t>MALK940913JQ1</t>
  </si>
  <si>
    <t>241918-194005-1883</t>
  </si>
  <si>
    <t>CISNEROS CONTRERAS LUIS ANGEL</t>
  </si>
  <si>
    <t>FINIQUITO 241918</t>
  </si>
  <si>
    <t>CICL0408096A1</t>
  </si>
  <si>
    <t>211865-194005-1315</t>
  </si>
  <si>
    <t>MARTINEZ FLORES SARAI</t>
  </si>
  <si>
    <t>FINIQUITO 211865</t>
  </si>
  <si>
    <t>MAFS730705T35</t>
  </si>
  <si>
    <t>100114-194005-1372</t>
  </si>
  <si>
    <t>ZACARIAS IBARRA MARIA DE LOURDES</t>
  </si>
  <si>
    <t>FINIQUITO 100114</t>
  </si>
  <si>
    <t>ZAIL620429RW1</t>
  </si>
  <si>
    <t>211960-194005-1564</t>
  </si>
  <si>
    <t>HERNANDEZ PEÑA JOSE DE JESUS ISMAEL</t>
  </si>
  <si>
    <t>FINIQUITO 211960</t>
  </si>
  <si>
    <t>HEPJ960115ST5</t>
  </si>
  <si>
    <t>213083-194005-1136</t>
  </si>
  <si>
    <t>SANCHEZ CARDONA JOSE PABLO</t>
  </si>
  <si>
    <t>FINIQUITO 213083</t>
  </si>
  <si>
    <t>SACP970624E62</t>
  </si>
  <si>
    <t>115149-194005-1198</t>
  </si>
  <si>
    <t>FINIQUITO 115149</t>
  </si>
  <si>
    <t>240235-194005-1347</t>
  </si>
  <si>
    <t>VAZQUEZ DAVILA JORGE IVAN</t>
  </si>
  <si>
    <t>FINIQUITO 240235</t>
  </si>
  <si>
    <t>VADJ880228KYA</t>
  </si>
  <si>
    <t>241120-194005-1986</t>
  </si>
  <si>
    <t>BORROEL GALVAN JESUS</t>
  </si>
  <si>
    <t>FINIQUITO 241120</t>
  </si>
  <si>
    <t>BOGJ6909207DA</t>
  </si>
  <si>
    <t>213834-194005-1169</t>
  </si>
  <si>
    <t>MEDRANO HERNANDEZ DEVANY</t>
  </si>
  <si>
    <t>FINIQUITO 213834</t>
  </si>
  <si>
    <t>MEHD010511988</t>
  </si>
  <si>
    <t>211676-194005-1192</t>
  </si>
  <si>
    <t>GURROLA RUIZ ERIK ISAI</t>
  </si>
  <si>
    <t>FINIQUITO 211676</t>
  </si>
  <si>
    <t>GURE0110171N8</t>
  </si>
  <si>
    <t>214434-194005-1322</t>
  </si>
  <si>
    <t>SMITH MONTEMAYOR HERIBERTO ARTURO</t>
  </si>
  <si>
    <t>FINIQUITO 214434</t>
  </si>
  <si>
    <t>SIMH011207TB5</t>
  </si>
  <si>
    <t>241526-194005-1576</t>
  </si>
  <si>
    <t>GOMEZ ANGUIANO CLAUDIA MARCELINA</t>
  </si>
  <si>
    <t>FINIQUITO 241526</t>
  </si>
  <si>
    <t>GOAC860706SCA</t>
  </si>
  <si>
    <t>71168-197010-93</t>
  </si>
  <si>
    <t>MANRIQUE CARDENAS REINA ISABEL</t>
  </si>
  <si>
    <t>GASTOS FUNERARIOS DERIVADO DEL ACUERDO SEXTO DE LA SEGUNDA ACTA DE LA SESION DEL COMITÉ TÉCNICO DEL FIDEICOMISO DEL FONDO SAPS DEL 29 DE AGOSTO 2025, POR DECESO DEL C. JUAN CRISTOBAL LOPEZ CARRILLO, NÓMINA 71168</t>
  </si>
  <si>
    <t>MACR750523MN4</t>
  </si>
  <si>
    <t>67213-197010-97</t>
  </si>
  <si>
    <t>ALVARADO GUTIERREZ GERARDO GUADALUPE</t>
  </si>
  <si>
    <t>GASTOS FUNERARIOS DERIVADO DEL ACUERDO SEXTO DE LA SEGUNDA ACTA DE LA SESION DEL COMITÉ TÉCNICO DEL FIDEICOMISO DEL FONDO SAPS DEL 29 DE AGOSTO 2025, POR DECESO DEL C. FRANCISCA DORA ELIA GUTIERREZ BALENCIANO, NÓMINA 67213</t>
  </si>
  <si>
    <t>AAGG941115FF2</t>
  </si>
  <si>
    <t>42884-197010-100</t>
  </si>
  <si>
    <t>ALMANZA BARRIENTOS MIGUEL ANGEL</t>
  </si>
  <si>
    <t>GASTOS FUNERARIOS DERIVADO DEL ACUERDO SEXTO DE LA SEGUNDA ACTA DE LA SESION DEL COMITÉ TÉCNICO DEL FIDEICOMISO DEL FONDO SAPS DEL 29 DE AGOSTO 2025, POR DECESO DEL C. JUAN IGNACIO RAMÓN DUQUE, NÓMINA 42884</t>
  </si>
  <si>
    <t>AABM970329329</t>
  </si>
  <si>
    <t>41405-197010-109</t>
  </si>
  <si>
    <t>ALVAREZ GARCIA ROSA MARIA</t>
  </si>
  <si>
    <t>GASTOS FUNERARIOS DERIVADO DEL ACUERDO SEXTO DE LA SEGUNDA ACTA DE LA SESION DEL COMITÉ TÉCNICO DEL FIDEICOMISO DEL FONDO SAPS DEL 29 DE AGOSTO 2025, POR DECESO DEL C. ALFREDO LOPEZ NAVARRO, NÓMINA 41405</t>
  </si>
  <si>
    <t>AAGR5807031F0</t>
  </si>
  <si>
    <t>22732-197010-104</t>
  </si>
  <si>
    <t>ZUÑIGA GUERRERO MARTHA</t>
  </si>
  <si>
    <t>GASTOS FUNERARIOS DERIVADO DEL ACUERDO SEXTO DE LA SEGUNDA ACTA DE LA SESION DEL COMITÉ TÉCNICO DEL FIDEICOMISO DEL FONDO SAPS DEL 29 DE AGOSTO 2025, POR DECESO DEL C. ISIDRO ARIAS COLORADO, NÓMINA 22732</t>
  </si>
  <si>
    <t>ZUGM550306NM9</t>
  </si>
  <si>
    <t>41496-197010-118</t>
  </si>
  <si>
    <t>MATA ESQUIVEL MARICELA</t>
  </si>
  <si>
    <t>GASTOS FUNERARIOS DERIVADO DEL ACUERDO SEXTO DE LA SEGUNDA ACTA DE LA SESION DEL COMITÉ TÉCNICO DEL FIDEICOMISO DEL FONDO SAPS DEL 29 DE AGOSTO 2025, POR DECESO DEL C. LADISLADO LOPEZ PEREZ, NÓMINA 41496</t>
  </si>
  <si>
    <t>MAEM610821CR5</t>
  </si>
  <si>
    <t>41496-197010-119</t>
  </si>
  <si>
    <t>LOPEZ MATA LUIS ALBERTO</t>
  </si>
  <si>
    <t>LOML811229KW2</t>
  </si>
  <si>
    <t>67213-197010-96</t>
  </si>
  <si>
    <t>ALVARADO GUTIERREZ DORA ELIZABETH</t>
  </si>
  <si>
    <t>AAGD9207027K6</t>
  </si>
  <si>
    <t>22238-197010-102</t>
  </si>
  <si>
    <t>GLORIA ALVEAR SANJUANITA LIZETTE</t>
  </si>
  <si>
    <t>GASTOS FUNERARIOS DERIVADO DEL ACUERDO SEXTO DE LA SEGUNDA ACTA DE LA SESION DEL COMITÉ TÉCNICO DEL FIDEICOMISO DEL FONDO SAPS DEL 29 DE AGOSTO 2025, POR DECESO DEL C.MARIA DEL SOCORRO ALVEAR VILLARREAL, NÓMINA 22238</t>
  </si>
  <si>
    <t>GOAS7807106F3</t>
  </si>
  <si>
    <t>63468-197010-111</t>
  </si>
  <si>
    <t>SAUCEDA LOZANO ELISA</t>
  </si>
  <si>
    <t>GASTOS FUNERARIOS DERIVADO DEL ACUERDO SEXTO DE LA SEGUNDA ACTA DE LA SESION DEL COMITÉ TÉCNICO DEL FIDEICOMISO DEL FONDO SAPS DEL 29 DE AGOSTO 2025, POR DECESO DEL C. JUAN RENE GUTIERREZ MORALES, NÓMINA 63468</t>
  </si>
  <si>
    <t>SALE651105PEA</t>
  </si>
  <si>
    <t>24097-197010-115</t>
  </si>
  <si>
    <t>HERNANDEZ SANCHEZ MARIA DE LOS SANTOS</t>
  </si>
  <si>
    <t>GASTOS FUNERARIOS DERIVADO DEL ACUERDO SEXTO DE LA SEGUNDA ACTA DE LA SESION DEL COMITÉ TÉCNICO DEL FIDEICOMISO DEL FONDO SAPS DEL 29 DE AGOSTO 2025, POR DECESO DEL C. JUAN RAMÓN OTERO AGUILAR, NÓMINA 24097</t>
  </si>
  <si>
    <t>HESS590821IXA</t>
  </si>
  <si>
    <t>42884-197010-99</t>
  </si>
  <si>
    <t>BARRIENTOS MENDOZA SARA</t>
  </si>
  <si>
    <t>BAMS7303073Z3</t>
  </si>
  <si>
    <t>81459-197010-112</t>
  </si>
  <si>
    <t>ATILANO PEREZ BLANCA ESTHER</t>
  </si>
  <si>
    <t>GASTOS FUNERARIOS DERIVADO DEL ACUERDO SEXTO DE LA SEGUNDA ACTA DE LA SESION DEL COMITÉ TÉCNICO DEL FIDEICOMISO DEL FONDO SAPS DEL 29 DE AGOSTO 2025, POR DECESO DEL C. ARMANDO ULLOA RENTERIA, NÓMINA 81459</t>
  </si>
  <si>
    <t>AIPB7202182S1</t>
  </si>
  <si>
    <t>17333-197010-114</t>
  </si>
  <si>
    <t>GAYTAN RAMIREZ JOEL CATARINO</t>
  </si>
  <si>
    <t>GASTOS FUNERARIOS DERIVADO DEL ACUERDO SEXTO DE LA SEGUNDA ACTA DE LA SESION DEL COMITÉ TÉCNICO DEL FIDEICOMISO DEL FONDO SAPS DEL 29 DE AGOSTO 2025, POR DECESO DEL C. MA. MAGDALENA VASQUEZ CARRANZA, NÓMINA 17333</t>
  </si>
  <si>
    <t>GARJ600430PF7</t>
  </si>
  <si>
    <t>82432-197010-110</t>
  </si>
  <si>
    <t>ORNELAS GUTIERREZ MA. DEL PILAR</t>
  </si>
  <si>
    <t>GASTOS FUNERARIOS DERIVADO DEL ACUERDO SEXTO DE LA SEGUNDA ACTA DE LA SESION DEL COMITÉ TÉCNICO DEL FIDEICOMISO DEL FONDO SAPS DEL 29 DE AGOSTO 2025, POR DECESO DEL C. SALVADOR ORTIZ GONZALEZ, NÓMINA 82432</t>
  </si>
  <si>
    <t>OEGP7009101IA</t>
  </si>
  <si>
    <t>102195-197010-116</t>
  </si>
  <si>
    <t>MARTINEZ GALVAN DULCE MARIA</t>
  </si>
  <si>
    <t>GASTOS FUNERARIOS DERIVADO DEL ACUERDO SEXTO DE LA SEGUNDA ACTA DE LA SESION DEL COMITÉ TÉCNICO DEL FIDEICOMISO DEL FONDO SAPS DEL 29 DE AGOSTO 2025, POR DECESO DEL C. HÉCTOR MARIO FLORES MARTINEZ, NÓMINA 102195</t>
  </si>
  <si>
    <t>MAGD7907306Q3</t>
  </si>
  <si>
    <t>22732-197010-105</t>
  </si>
  <si>
    <t>ARIAS ZUÑIGA BLANCA ESTHELA</t>
  </si>
  <si>
    <t>AIZB800131K89</t>
  </si>
  <si>
    <t>22289-197010-108</t>
  </si>
  <si>
    <t>MARTINEZ MENDEZ SANDY ELIZABETH</t>
  </si>
  <si>
    <t>GASTOS FUNERARIOS DERIVADO DEL ACUERDO SEXTO DE LA SEGUNDA ACTA DE LA SESION DEL COMITÉ TÉCNICO DEL FIDEICOMISO DEL FONDO SAPS DEL 29 DE AGOSTO 2025, POR DECESO DEL C. MARIA FRANCISCA MENDEZ BLANCO, NÓMINA 22289</t>
  </si>
  <si>
    <t>MAMS910221L22</t>
  </si>
  <si>
    <t>22376-197010-113</t>
  </si>
  <si>
    <t>MARTINEZ RODRIGUEZ MARIA KARINA</t>
  </si>
  <si>
    <t>GASTOS FUNERARIOS DERIVADO DEL ACUERDO SEXTO DE LA SEGUNDA ACTA DE LA SESION DEL COMITÉ TÉCNICO DEL FIDEICOMISO DEL FONDO SAPS DEL 29 DE AGOSTO 2025, POR DECESO DEL C. KAREN YULISA MONTANTE MARTINEZ, NÓMINA 22376</t>
  </si>
  <si>
    <t>MARK7611239A4</t>
  </si>
  <si>
    <t>22289-197010-107</t>
  </si>
  <si>
    <t>MARTINEZ MENDEZ EDUARDO ALEJANDRO</t>
  </si>
  <si>
    <t>MAMX930322IZA</t>
  </si>
  <si>
    <t>41496-197010-121</t>
  </si>
  <si>
    <t>LOPEZ MATA ERIKA MARICELA</t>
  </si>
  <si>
    <t>LOME951101LT5</t>
  </si>
  <si>
    <t>20766-197010-98</t>
  </si>
  <si>
    <t>TORRES CONTRERAS SANDRA</t>
  </si>
  <si>
    <t>GASTOS FUNERARIOS DERIVADO DEL ACUERDO SEXTO DE LA SEGUNDA ACTA DE LA SESION DEL COMITÉ TÉCNICO DEL FIDEICOMISO DEL FONDO SAPS DEL 29 DE AGOSTO 2025, POR DECESO DEL C. PABLO ARMANDO HERNANDEZ DE LA ROSA, NÓMINA 20766</t>
  </si>
  <si>
    <t>TOCS7805216E2</t>
  </si>
  <si>
    <t>22238-197010-103</t>
  </si>
  <si>
    <t>GLORIA ALVEAR SOCORRO DE LA LUZ</t>
  </si>
  <si>
    <t>GOAS800103V81</t>
  </si>
  <si>
    <t>22732-197010-106</t>
  </si>
  <si>
    <t>ARIAS ZUÑIGA SANDRA NALLELY</t>
  </si>
  <si>
    <t>AIZS9408013JA</t>
  </si>
  <si>
    <t>102367-197010-117</t>
  </si>
  <si>
    <t>MARTINEZ RUIZ ANTONIO</t>
  </si>
  <si>
    <t>GASTOS FUNERARIOS DERIVADO DEL ACUERDO SEXTO DE LA SEGUNDA ACTA DE LA SESION DEL COMITÉ TÉCNICO DEL FIDEICOMISO DEL FONDO SAPS DEL 29 DE AGOSTO 2025, POR DECESO DEL C. MARIA FRANCISCA MENDEZ BLANCO, NÓMINA 102367</t>
  </si>
  <si>
    <t>MARA701112TH7</t>
  </si>
  <si>
    <t>15723-197010-134</t>
  </si>
  <si>
    <t>LUMBRERAS MARTINEZ DANIEL</t>
  </si>
  <si>
    <t>GASTOS FUNERARIOS DERIVADO DEL ACUERDO SEXTO DE LA SEGUNDA ACTA DE LA SESION DEL COMITÉ TÉCNICO DEL FIDEICOMISO DEL FONDO SAPS DEL 29 DE AGOSTO 2025, POR DECESO DEL C. JUAN ANTONIO LUMBRERAS GOMEZ, NÓMINA 15723</t>
  </si>
  <si>
    <t>LUMD810511C21</t>
  </si>
  <si>
    <t>84991-197010-138</t>
  </si>
  <si>
    <t>MENDEZ TORRES LOURDES</t>
  </si>
  <si>
    <t>GASTOS FUNERARIOS DERIVADO DEL ACUERDO SEXTO DE LA SEGUNDA ACTA DE LA SESION DEL COMITÉ TÉCNICO DEL FIDEICOMISO DEL FONDO SAPS DEL 29 DE AGOSTO 2025, POR DECESO DEL C. CARLOS KENNEDY HERNANDEZ MENDEZ, NÓMINA 84991</t>
  </si>
  <si>
    <t>METL800204650</t>
  </si>
  <si>
    <t>62920-197010-144</t>
  </si>
  <si>
    <t>CHAVEZ MENDEZ MANUEL GUADALUPE</t>
  </si>
  <si>
    <t>GASTOS FUNERARIOS DERIVADO DEL ACUERDO SEXTO DE LA SEGUNDA ACTA DE LA SESION DEL COMITÉ TÉCNICO DEL FIDEICOMISO DEL FONDO SAPS DEL 29 DE AGOSTO 2025, POR DECESO DEL C. MIGUEL ANGEL CHÁVEZ RODRIGUEZ, NÓMINA 62920</t>
  </si>
  <si>
    <t>CAMM840507J27</t>
  </si>
  <si>
    <t>41578-197010-129</t>
  </si>
  <si>
    <t>MORALES GUARDIOLA ROSALIA</t>
  </si>
  <si>
    <t>GASTOS FUNERARIOS DERIVADO DEL ACUERDO SEXTO DE LA SEGUNDA ACTA DE LA SESION DEL COMITÉ TÉCNICO DEL FIDEICOMISO DEL FONDO SAPS DEL 29 DE AGOSTO 2025, POR DECESO DEL C. LUIS CARLOS CAMPOS MORALES, NÓMINA 41578</t>
  </si>
  <si>
    <t>MOGR6804309B6</t>
  </si>
  <si>
    <t>73665-197010-142</t>
  </si>
  <si>
    <t>PIMENTEL GARCIA RAQUEL</t>
  </si>
  <si>
    <t>GASTOS FUNERARIOS DERIVADO DEL ACUERDO SEXTO DE LA SEGUNDA ACTA DE LA SESION DEL COMITÉ TÉCNICO DEL FIDEICOMISO DEL FONDO SAPS DEL 29 DE AGOSTO 2025, POR DECESO DEL C. JORGE MARTINEZ GARZA, NÓMINA 73665</t>
  </si>
  <si>
    <t>PIGR561122PR8</t>
  </si>
  <si>
    <t>62920-197010-143</t>
  </si>
  <si>
    <t>CONTRERAS GALLEGOS MARIA TERESA</t>
  </si>
  <si>
    <t>COGT650901S30</t>
  </si>
  <si>
    <t>41757-197010-122</t>
  </si>
  <si>
    <t>GASTOS FUNERARIOS DERIVADO DEL ACUERDO SEXTO DE LA SEGUNDA ACTA DE LA SESION DEL COMITÉ TÉCNICO DEL FIDEICOMISO DEL FONDO SAPS DEL 29 DE AGOSTO 2025, POR DECESO DEL C. MARIA GUADALUOE RAMIREZ CARRILLO NÓMINA 41757</t>
  </si>
  <si>
    <t>15723-197010-135</t>
  </si>
  <si>
    <t>LUMBRERAS MARTINEZ JUAN JESUS RAFAEL</t>
  </si>
  <si>
    <t>LUMJ971023LA5</t>
  </si>
  <si>
    <t>70524-197010-136</t>
  </si>
  <si>
    <t>ESTRADA ELIZONDO ROSALINDA</t>
  </si>
  <si>
    <t>GASTOS FUNERARIOS DERIVADO DEL ACUERDO SEXTO DE LA SEGUNDA ACTA DE LA SESION DEL COMITÉ TÉCNICO DEL FIDEICOMISO DEL FONDO SAPS DEL 29 DE AGOSTO 2025, POR DECESO DEL C. VICTOR HUGO CASTRO ARADILLAS, NÓMINA 70524</t>
  </si>
  <si>
    <t>EAER640904L45</t>
  </si>
  <si>
    <t>42363-197010-137</t>
  </si>
  <si>
    <t>PADRON VEGA OLGA LYDIA</t>
  </si>
  <si>
    <t>GASTOS FUNERARIOS DERIVADO DEL ACUERDO SEXTO DE LA SEGUNDA ACTA DE LA SESION DEL COMITÉ TÉCNICO DEL FIDEICOMISO DEL FONDO SAPS DEL 29 DE AGOSTO 2025, POR DECESO DEL C.RODOLFO ALVAREZ DOMINGUEZ, NÓMINA 42363</t>
  </si>
  <si>
    <t>PAVO730513BB5</t>
  </si>
  <si>
    <t>24037-197010-141</t>
  </si>
  <si>
    <t>CUEVAS MOTA BARTOLA</t>
  </si>
  <si>
    <t>GASTOS FUNERARIOS DERIVADO DEL ACUERDO SEXTO DE LA SEGUNDA ACTA DE LA SESION DEL COMITÉ TÉCNICO DEL FIDEICOMISO DEL FONDO SAPS DEL 29 DE AGOSTO 2025, POR DECESO DEL C. VERONICA DE ANDA CUEVAS, NÓMINA 24037</t>
  </si>
  <si>
    <t>CUMB670824MM3</t>
  </si>
  <si>
    <t>15682-197010-123</t>
  </si>
  <si>
    <t>CANIZALES MORENO RUBEN</t>
  </si>
  <si>
    <t>GASTOS FUNERARIOS DERIVADO DEL ACUERDO SEXTO DE LA SEGUNDA ACTA DE LA SESION DEL COMITÉ TÉCNICO DEL FIDEICOMISO DEL FONDO SAPS DEL 29 DE AGOSTO 2025, POR DECESO DEL C. MIGUEL ANGEL CANIZALES LOPEZ, NÓMINA 15682</t>
  </si>
  <si>
    <t>CAMR9002172P8</t>
  </si>
  <si>
    <t>19670-197010-125</t>
  </si>
  <si>
    <t>SANCHEZ ALMAGUER DANIEL</t>
  </si>
  <si>
    <t>GASTOS FUNERARIOS DERIVADO DEL ACUERDO SEXTO DE LA SEGUNDA ACTA DE LA SESION DEL COMITÉ TÉCNICO DEL FIDEICOMISO DEL FONDO SAPS DEL 29 DE AGOSTO 2025, POR DECESO DEL C. SILVIA TINAJEROS BARRIOS, NÓMINA 19670</t>
  </si>
  <si>
    <t>SAAD6512109GA</t>
  </si>
  <si>
    <t>76151-197010-139</t>
  </si>
  <si>
    <t>VAZQUEZ ESTALA JUANA</t>
  </si>
  <si>
    <t>GASTOS FUNERARIOS DERIVADO DEL ACUERDO SEXTO DE LA SEGUNDA ACTA DE LA SESION DEL COMITÉ TÉCNICO DEL FIDEICOMISO DEL FONDO SAPS DEL 29 DE AGOSTO 2025, POR DECESO DEL C. FEDERICO VICENTE HERNÁNDEZ MARTÍNEZ, NÓMINA 76151</t>
  </si>
  <si>
    <t>VAEJ570612558</t>
  </si>
  <si>
    <t>43650-197010-124</t>
  </si>
  <si>
    <t>MENDOZA DAMACIO MARIBEL</t>
  </si>
  <si>
    <t>GASTOS FUNERARIOS DERIVADO DEL ACUERDO SEXTO DE LA SEGUNDA ACTA DE LA SESION DEL COMITÉ TÉCNICO DEL FIDEICOMISO DEL FONDO SAPS DEL 29 DE AGOSTO 2025, POR DECESO DEL C. JESÚS AGUIRRE GARCIA, NÓMINA 43650</t>
  </si>
  <si>
    <t>MEDM730112CH8</t>
  </si>
  <si>
    <t>83644-197010-126</t>
  </si>
  <si>
    <t>GARZA MIRELES HERIBERTO</t>
  </si>
  <si>
    <t>GASTOS FUNERARIOS DERIVADO DEL ACUERDO SEXTO DE LA SEGUNDA ACTA DE LA SESION DEL COMITÉ TÉCNICO DEL FIDEICOMISO DEL FONDO SAPS DEL 29 DE AGOSTO 2025, POR DECESO DEL C. MA. TERESA MIRELES HERNANDEZ, NÓMINA 83644</t>
  </si>
  <si>
    <t>GAMH790312MY3</t>
  </si>
  <si>
    <t>41578-197010-130</t>
  </si>
  <si>
    <t>CAMPOS MORALES ROSA LIZBETH</t>
  </si>
  <si>
    <t>CAMR981127M31</t>
  </si>
  <si>
    <t>41578-197010-131</t>
  </si>
  <si>
    <t>CAMPOS MORALES JULIO CESAR</t>
  </si>
  <si>
    <t>CAMJ910320R98</t>
  </si>
  <si>
    <t>83159-197010-132</t>
  </si>
  <si>
    <t>ALCALA PALACIOS EUSEBIO ELEAZAR</t>
  </si>
  <si>
    <t>GASTOS FUNERARIOS DERIVADO DEL ACUERDO SEXTO DE LA SEGUNDA ACTA DE LA SESION DEL COMITÉ TÉCNICO DEL FIDEICOMISO DEL FONDO SAPS DEL 29 DE AGOSTO 2025, POR DECESO DEL C. ALMA NORMA PALACIOS HERNANDEZ, NÓMINA 83159</t>
  </si>
  <si>
    <t>AAPE580831212</t>
  </si>
  <si>
    <t>15723-197010-133</t>
  </si>
  <si>
    <t>MARTINEZ GARAY PAULINA</t>
  </si>
  <si>
    <t>MAGP580729332</t>
  </si>
  <si>
    <t>66971-197010-140</t>
  </si>
  <si>
    <t>BARRON GARCIA MARIA LUISA</t>
  </si>
  <si>
    <t>GASTOS FUNERARIOS DERIVADO DEL ACUERDO SEXTO DE LA SEGUNDA ACTA DE LA SESION DEL COMITÉ TÉCNICO DEL FIDEICOMISO DEL FONDO SAPS DEL 29 DE AGOSTO 2025, POR DECESO DEL C. FELIX MEDINA PALOMARES, NÓMINA 66971</t>
  </si>
  <si>
    <t>BAGL671125V8A</t>
  </si>
  <si>
    <t>22110-197010-145</t>
  </si>
  <si>
    <t>MARQUEZ CRISTOBAL CRISTINA</t>
  </si>
  <si>
    <t>GASTOS FUNERARIOS DERIVADO DEL ACUERDO SEXTO DE LA SEGUNDA ACTA DE LA SESION DEL COMITÉ TÉCNICO DEL FIDEICOMISO DEL FONDO SAPS DEL 29 DE AGOSTO 2025, POR DECESO DEL C. MIGUEL MARQUEZ BARTOLO, NÓMINA 22110</t>
  </si>
  <si>
    <t>MACC8202204Z6</t>
  </si>
  <si>
    <t>22110-197010-146</t>
  </si>
  <si>
    <t>MARQUEZ CRISTOBAL DORA ALICIA</t>
  </si>
  <si>
    <t>MACD841127TX9</t>
  </si>
  <si>
    <t>71210-197010-157</t>
  </si>
  <si>
    <t>GONZALEZ GONZALEZ MARIA CRISTINA</t>
  </si>
  <si>
    <t>GASTOS FUNERARIOS DERIVADO DEL ACUERDO SEXTO DE LA SEGUNDA ACTA DE LA SESION DEL COMITÉ TÉCNICO DEL FIDEICOMISO DEL FONDO SAPS DEL 29 DE AGOSTO 2025, POR DECESO DEL C. FRANCISCO JAVIER GONZALEZ TREJO, NÓMINA 71210</t>
  </si>
  <si>
    <t>GOGC590628FH0</t>
  </si>
  <si>
    <t>81369-194005-2015</t>
  </si>
  <si>
    <t>SANDOVAL GARCES CLAUDIA</t>
  </si>
  <si>
    <t>PAGO 23.00% DE PENSION ALIMENTICIA DEL FODO DE PENSION DEL C.HECTOR GERARDO CASTILLO SALAZAR</t>
  </si>
  <si>
    <t>DEJU081369001</t>
  </si>
  <si>
    <t>241546-194005-2057</t>
  </si>
  <si>
    <t>PAGO 20% PENSION ALIMENTICIA DE FINIQUITO DEL C. GABRIEL ALEJANDRO CANDIA HERNANDEZ</t>
  </si>
  <si>
    <t>242400-194005-1885</t>
  </si>
  <si>
    <t>HERNANDEZ BAUTISTA JUAN</t>
  </si>
  <si>
    <t>FINIQUITO 242400</t>
  </si>
  <si>
    <t>HEBJ951012GR1</t>
  </si>
  <si>
    <t>240818-194005-1379</t>
  </si>
  <si>
    <t>RODRIGUEZ ARGUIJO JAIME</t>
  </si>
  <si>
    <t>FINIQUITO 240818</t>
  </si>
  <si>
    <t>ROAJ650923IS8</t>
  </si>
  <si>
    <t>214785-194005-1610</t>
  </si>
  <si>
    <t>GUTIERREZ FUENTES MONICA ROXANA</t>
  </si>
  <si>
    <t>FINIQUITO 214785</t>
  </si>
  <si>
    <t>GUFM920606833</t>
  </si>
  <si>
    <t>241546-194005-1853</t>
  </si>
  <si>
    <t>FINIQUITO 241546</t>
  </si>
  <si>
    <t>117630-194005-1632</t>
  </si>
  <si>
    <t>LUNA CAZARES ALAN ALEJANDRO</t>
  </si>
  <si>
    <t>FINIQUITO 117630</t>
  </si>
  <si>
    <t>LUCA910508DF3</t>
  </si>
  <si>
    <t>211183-194005-1751</t>
  </si>
  <si>
    <t>MONTEMAYOR BUSTAMANTE RAUL GABRIEL</t>
  </si>
  <si>
    <t>FINIQUITO 211183</t>
  </si>
  <si>
    <t>MOBR951023D28</t>
  </si>
  <si>
    <t>212744-194005-1882</t>
  </si>
  <si>
    <t>FINIQUITO 212744</t>
  </si>
  <si>
    <t>212206-194005-1607</t>
  </si>
  <si>
    <t>COBATZIN HERNANDEZ EFER</t>
  </si>
  <si>
    <t>FINIQUITO 212206</t>
  </si>
  <si>
    <t>COHE9102016A9</t>
  </si>
  <si>
    <t>212711-194005-1971</t>
  </si>
  <si>
    <t>FINIQUITO 212711</t>
  </si>
  <si>
    <t>241328-194005-1950</t>
  </si>
  <si>
    <t>FINIQUITO 241328</t>
  </si>
  <si>
    <t>117630-194005-2056</t>
  </si>
  <si>
    <t>FRANCO CORTES GABRIELA GUADALUPE</t>
  </si>
  <si>
    <t>PAGO 20% PENSION ALIMENTICIA DE FINIQUITO DEL C. ALAN ALEJANDRO LUNA CAZARES</t>
  </si>
  <si>
    <t>DEJU117630001</t>
  </si>
  <si>
    <t>119375-194005-1044</t>
  </si>
  <si>
    <t>PEREZ ALVAREZ ARLETH JOSEFINA</t>
  </si>
  <si>
    <t>FINIQUITO 119375</t>
  </si>
  <si>
    <t>PEAA960506666</t>
  </si>
  <si>
    <t>241552-194005-1616</t>
  </si>
  <si>
    <t>CHAVEZ HERNANDEZ BRAYAN ALAN</t>
  </si>
  <si>
    <t>FINIQUITO 241552</t>
  </si>
  <si>
    <t>CAHB020626CF1</t>
  </si>
  <si>
    <t>241642-194005-1859</t>
  </si>
  <si>
    <t>FINIQUITO 241642</t>
  </si>
  <si>
    <t>242408-194005-1949</t>
  </si>
  <si>
    <t>TECO COUTIÑO ANA SOFIA</t>
  </si>
  <si>
    <t>FINIQUITO 242408</t>
  </si>
  <si>
    <t>TECA0301242UA</t>
  </si>
  <si>
    <t>211457-194005-1285</t>
  </si>
  <si>
    <t>HERNANDEZ ARELLANO NORMA LIZETH</t>
  </si>
  <si>
    <t>FINIQUITO 211457</t>
  </si>
  <si>
    <t>HEAN990409N28</t>
  </si>
  <si>
    <t>213453-194005-1296</t>
  </si>
  <si>
    <t>MELCHOR RODRIGUEZ LEOBARDO EDEER</t>
  </si>
  <si>
    <t>FINIQUITO 213453</t>
  </si>
  <si>
    <t>MERL850615RT9</t>
  </si>
  <si>
    <t>213212-194005-1661</t>
  </si>
  <si>
    <t>MEDRANO GARCIA NATACHA MICHELL</t>
  </si>
  <si>
    <t>FINIQUITO 213212</t>
  </si>
  <si>
    <t>MEGN971105RI5</t>
  </si>
  <si>
    <t>117605-194005-861</t>
  </si>
  <si>
    <t>BELTRAN FUENTES JUAN GABRIEL</t>
  </si>
  <si>
    <t>FINIQUITO 117605</t>
  </si>
  <si>
    <t>BEFJ770322UF2</t>
  </si>
  <si>
    <t>211073-194005-1294</t>
  </si>
  <si>
    <t>FINIQUITO 211073</t>
  </si>
  <si>
    <t>212182-194005-1358</t>
  </si>
  <si>
    <t>RAMIREZ RAMOS ESMERALDA LIZETH</t>
  </si>
  <si>
    <t>FINIQUITO 212182</t>
  </si>
  <si>
    <t>RARE930423HF2</t>
  </si>
  <si>
    <t>241920-194005-1626</t>
  </si>
  <si>
    <t>PIÑA IBARRA ROSA ISELA</t>
  </si>
  <si>
    <t>FINIQUITO 241920</t>
  </si>
  <si>
    <t>PIIR980506LB4</t>
  </si>
  <si>
    <t>211703-194005-1190</t>
  </si>
  <si>
    <t>RODRIGUEZ HERNANDEZ HECTOR</t>
  </si>
  <si>
    <t>FINIQUITO 211703</t>
  </si>
  <si>
    <t>ROHH900723JM9</t>
  </si>
  <si>
    <t>211622-194005-1258</t>
  </si>
  <si>
    <t>MARTINEZ MONTES EDUARDO ROSALIO</t>
  </si>
  <si>
    <t>FINIQUITO 211622</t>
  </si>
  <si>
    <t>MAMX740802QK5</t>
  </si>
  <si>
    <t>116998-194005-1663</t>
  </si>
  <si>
    <t>MATA HERRERA JESUS RICARDO</t>
  </si>
  <si>
    <t>FINIQUITO 116998</t>
  </si>
  <si>
    <t>MAHJ7906016A5</t>
  </si>
  <si>
    <t>210578-194005-1759</t>
  </si>
  <si>
    <t>MARTINEZ ALFARO LAURA ELIZABETH</t>
  </si>
  <si>
    <t>FINIQUITO 210578</t>
  </si>
  <si>
    <t>MAAL860827C27</t>
  </si>
  <si>
    <t>242537-194005-1848</t>
  </si>
  <si>
    <t>MOLINA DELGADO SERGIO ARMANDO</t>
  </si>
  <si>
    <t>FINIQUITO 242537</t>
  </si>
  <si>
    <t>MODS931015E1A</t>
  </si>
  <si>
    <t>213273-194005-1248</t>
  </si>
  <si>
    <t>CARRIZALES NAVARRO ODALYS GABRIELA</t>
  </si>
  <si>
    <t>FINIQUITO 213273</t>
  </si>
  <si>
    <t>CANO0302053L5</t>
  </si>
  <si>
    <t>110893-194005-1274</t>
  </si>
  <si>
    <t>MUÑOZ SANTILLANA ROGELIO</t>
  </si>
  <si>
    <t>FINIQUITO 110893</t>
  </si>
  <si>
    <t>MUSR931027834</t>
  </si>
  <si>
    <t>120879-194005-1691</t>
  </si>
  <si>
    <t>SANCHEZ CONTRERAS GEOVANNY ALFREDO</t>
  </si>
  <si>
    <t>FINIQUITO 120879</t>
  </si>
  <si>
    <t>SACG990802TJ7</t>
  </si>
  <si>
    <t>214454-194005-1854</t>
  </si>
  <si>
    <t>FINIQUITO 214454</t>
  </si>
  <si>
    <t>214350-194005-1242</t>
  </si>
  <si>
    <t>LARA RODRIGUEZ HILDA</t>
  </si>
  <si>
    <t>FINIQUITO 214350</t>
  </si>
  <si>
    <t>LARH851018PV8</t>
  </si>
  <si>
    <t>211362-194005-1318</t>
  </si>
  <si>
    <t>ESPARZA REZA JORDAN</t>
  </si>
  <si>
    <t>FINIQUITO 211362</t>
  </si>
  <si>
    <t>EARJ990814J18</t>
  </si>
  <si>
    <t>40881-194005-685</t>
  </si>
  <si>
    <t>FLORES MARTINEZ CAROLINA</t>
  </si>
  <si>
    <t>FINIQUITO 40881</t>
  </si>
  <si>
    <t>FOMC470527M65</t>
  </si>
  <si>
    <t>120718-194005-957</t>
  </si>
  <si>
    <t>ESTEBAN LOPEZ SAUL</t>
  </si>
  <si>
    <t>FINIQUITO 120718</t>
  </si>
  <si>
    <t>EELS920923GF0</t>
  </si>
  <si>
    <t>213272-194005-1243</t>
  </si>
  <si>
    <t>SAN NICOLAS MATURANO ERIKA MONSERRAT</t>
  </si>
  <si>
    <t>FINIQUITO 213272</t>
  </si>
  <si>
    <t>SAME000611II9</t>
  </si>
  <si>
    <t>212336-194005-1660</t>
  </si>
  <si>
    <t>VAZQUEZ PEREZ DAVID</t>
  </si>
  <si>
    <t>FINIQUITO 212336</t>
  </si>
  <si>
    <t>VAPD9606104R9</t>
  </si>
  <si>
    <t>112685-194005-1149</t>
  </si>
  <si>
    <t>RIVERA GARCIA ALEJANDRA GABRIELA</t>
  </si>
  <si>
    <t>FINIQUITO 112685</t>
  </si>
  <si>
    <t>RIGA850507MT3</t>
  </si>
  <si>
    <t>212335-194005-1276</t>
  </si>
  <si>
    <t>ESTRADA JUAREZ IRIS PRISILIANA JANETH</t>
  </si>
  <si>
    <t>FINIQUITO 212335</t>
  </si>
  <si>
    <t>EAJI811029BS9</t>
  </si>
  <si>
    <t>197008-109</t>
  </si>
  <si>
    <t>SEGUROS AFIRME, S.A. DE C.V. AFIRME GRUPO FINANCIERO</t>
  </si>
  <si>
    <t>(GXC) PAGO DE DEDUCIBLE,SINIESTRO 0725117164,DAÑOS A TERCEROS</t>
  </si>
  <si>
    <t>SAF980202D99</t>
  </si>
  <si>
    <t>197008-110</t>
  </si>
  <si>
    <t>(GXC) PAGO DE DEDUCIBLE,SINIESTRO 0725116138,DAÑOS A TERCEROS</t>
  </si>
  <si>
    <t>197008-111</t>
  </si>
  <si>
    <t>(GXC) PAGO DE DEDUCIBLE,SINIESTRO 0725116501,DAÑOS A TERCEROS</t>
  </si>
  <si>
    <t>197008-112</t>
  </si>
  <si>
    <t>(GXC) PAGO DE DEDUCIBLE,SINIESTRO 0725115641,DAÑOS A TERCEROS</t>
  </si>
  <si>
    <t>197007-15</t>
  </si>
  <si>
    <t>GUERRA ROSALES JUAN</t>
  </si>
  <si>
    <t>INICIO DE FONDO DE OPERACION PARA LA DIRECCION DE PATRIMONIO  DE LA DIRECCION GENERAL DE FINANZAS EN  LA TESORERIA MUNICIPAL</t>
  </si>
  <si>
    <t>GURJ6904017D8</t>
  </si>
  <si>
    <t>82287-197010-151</t>
  </si>
  <si>
    <t>ESCOBEDO MEJIA IRENE PAOLA</t>
  </si>
  <si>
    <t>GASTOS FUNERARIOS DERIVADO DEL ACUERDO SEXTO DE LA SEGUNDA ACTA DE LA SESION DEL COMITÉ TÉCNICO DEL FIDEICOMISO DEL FONDO SAPS DEL 29 DE AGOSTO 2025, POR DECESO DEL C.MARIO ESCOBEDO OAXACA, NÓMINA 82287</t>
  </si>
  <si>
    <t>EOMI830614HH2</t>
  </si>
  <si>
    <t>61172-197010-158</t>
  </si>
  <si>
    <t>CARRIZALES VILLANUEVA RAQUEL</t>
  </si>
  <si>
    <t>GASTOS FUNERARIOS DERIVADO DEL ACUERDO SEXTO DE LA SEGUNDA ACTA DE LA SESION DEL COMITÉ TÉCNICO DEL FIDEICOMISO DEL FONDO SAPS DEL 29 DE AGOSTO 2025, POR DECESO DEL C. PABLO MUÑOZ VELAZQUEZ, NÓMINA 61172</t>
  </si>
  <si>
    <t>CAVR681030A27</t>
  </si>
  <si>
    <t>63159-197010-149</t>
  </si>
  <si>
    <t>SOTO VASQUEZ ROGELIO</t>
  </si>
  <si>
    <t>GASTOS FUNERARIOS DERIVADO DEL ACUERDO SEXTO DE LA SEGUNDA ACTA DE LA SESION DEL COMITÉ TÉCNICO DEL FIDEICOMISO DEL FONDO SAPS DEL 29 DE AGOSTO 2025, POR DECESO DEL C. FRANCISCA ALVARADO RIVERA, NÓMINA 63159</t>
  </si>
  <si>
    <t>SOVR6005142MA</t>
  </si>
  <si>
    <t>15458-197010-156</t>
  </si>
  <si>
    <t>GUERRERO GAMEZ HERMINIA</t>
  </si>
  <si>
    <t>GASTOS FUNERARIOS DERIVADO DEL ACUERDO SEXTO DE LA SEGUNDA ACTA DE LA SESION DEL COMITÉ TÉCNICO DEL FIDEICOMISO DEL FONDO SAPS DEL 29 DE AGOSTO 2025, POR DECESO DEL C. RAMIRO PEÑA GUTIERREZ, NÓMINA 15458</t>
  </si>
  <si>
    <t>GUGE640524P57</t>
  </si>
  <si>
    <t>25283-197010-159</t>
  </si>
  <si>
    <t>DE LA PEÑA FLORES SONIA</t>
  </si>
  <si>
    <t>GASTOS FUNERARIOS DERIVADO DEL ACUERDO SEXTO DE LA SEGUNDA ACTA DE LA SESION DEL COMITÉ TÉCNICO DEL FIDEICOMISO DEL FONDO SAPS DEL 29 DE AGOSTO 2025, POR DECESO DEL C. ELENO RODRIGUEZ ROSALES, NÓMINA 25283</t>
  </si>
  <si>
    <t>PEFS650403UZ9</t>
  </si>
  <si>
    <t>20869-197010-160</t>
  </si>
  <si>
    <t>GUILLEN CAMPOS REBECA</t>
  </si>
  <si>
    <t>GASTOS FUNERARIOS DERIVADO DEL ACUERDO SEXTO DE LA SEGUNDA ACTA DE LA SESION DEL COMITÉ TÉCNICO DEL FIDEICOMISO DEL FONDO SAPS DEL 29 DE AGOSTO 2025, POR DECESO DEL C. JUAN GABRIEL RODRIGUEZ VILLALOBOS, NÓMINA 20869</t>
  </si>
  <si>
    <t>GUCR710424610</t>
  </si>
  <si>
    <t>82287-197010-153</t>
  </si>
  <si>
    <t>ESCOBEDO MEJIA HECTOR ALEJANDRO</t>
  </si>
  <si>
    <t>GASTOS FUNERARIOS DERIVADO DEL ACUERDO SEXTO DE LA SEGUNDA ACTA DE LA SESION DEL COMITÉ TÉCNICO DEL FIDEICOMISO DEL FONDO SAPS DEL 29 DE AGOSTO 2025, POR DECESO DEL C. MARIO ESCOBEDO OAXACA, NÓMINA 82287</t>
  </si>
  <si>
    <t>EOMH8801137M4</t>
  </si>
  <si>
    <t>18749-197010-161</t>
  </si>
  <si>
    <t>ISAIS JAIME JUAN ANTONIO</t>
  </si>
  <si>
    <t>GASTOS FUNERARIOS DERIVADO DEL ACUERDO SEXTO DE LA SEGUNDA ACTA DE LA SESION DEL COMITÉ TÉCNICO DEL FIDEICOMISO DEL FONDO SAPS DEL 29 DE AGOSTO 2025, POR DECESO DEL C. ANDREA SILVA TORRES, NÓMINA 18749</t>
  </si>
  <si>
    <t>IAJJ540824H53</t>
  </si>
  <si>
    <t>23876-197010-162</t>
  </si>
  <si>
    <t>RAMIREZ LOZANO BERTHA</t>
  </si>
  <si>
    <t>GASTOS FUNERARIOS DERIVADO DEL ACUERDO SEXTO DE LA SEGUNDA ACTA DE LA SESION DEL COMITÉ TÉCNICO DEL FIDEICOMISO DEL FONDO SAPS DEL 29 DE AGOSTO 2025, POR DECESO DEL C. ARMANDO RAMIREZ LOZANO, NÓMINA 23876</t>
  </si>
  <si>
    <t>RALB6006069P5</t>
  </si>
  <si>
    <t>22110-197010-148</t>
  </si>
  <si>
    <t>MARQUEZ CRISTOBAL MIGUEL</t>
  </si>
  <si>
    <t>MACM890508ID1</t>
  </si>
  <si>
    <t>23447-197010-154</t>
  </si>
  <si>
    <t>SANCHEZ AVITU FRANCISCA</t>
  </si>
  <si>
    <t>GASTOS FUNERARIOS DERIVADO DEL ACUERDO SEXTO DE LA SEGUNDA ACTA DE LA SESION DEL COMITÉ TÉCNICO DEL FIDEICOMISO DEL FONDO SAPS DEL 29 DE AGOSTO 2025, POR DECESO DEL C. SAMUEL DE LA FUENTE GALVÁN, NÓMINA 23447</t>
  </si>
  <si>
    <t>SAAF640616M3A</t>
  </si>
  <si>
    <t>23876-197010-163</t>
  </si>
  <si>
    <t>RAMIREZ LOZANO ROSA EVELIA</t>
  </si>
  <si>
    <t>RALR6603172Z6</t>
  </si>
  <si>
    <t>22110-197010-147</t>
  </si>
  <si>
    <t>MARQUEZ CRISTOBAL ERICA</t>
  </si>
  <si>
    <t>MACE8609259TA</t>
  </si>
  <si>
    <t>82287-197010-152</t>
  </si>
  <si>
    <t>ESCOBEDO MEJIA MARIO GILBERTO</t>
  </si>
  <si>
    <t>EOMM851014FQ5</t>
  </si>
  <si>
    <t>15458-197010-155</t>
  </si>
  <si>
    <t>PEÑA GUERRERO BIANCA</t>
  </si>
  <si>
    <t>PEGB870409DX2</t>
  </si>
  <si>
    <t>82443-197010-167</t>
  </si>
  <si>
    <t>RENTERIA PEREZ MARISELA</t>
  </si>
  <si>
    <t>GASTOS FUNERARIOS DERIVADO DEL ACUERDO SEXTO DE LA SEGUNDA ACTA DE LA SESION DEL COMITÉ TÉCNICO DEL FIDEICOMISO DEL FONDO SAPS DEL 29 DE AGOSTO 2025, POR DECESO DEL C. ANA MARIA PEREZ ACOSTA, NÓMINA 82443</t>
  </si>
  <si>
    <t>REPM760118FB6</t>
  </si>
  <si>
    <t>82287-197010-150</t>
  </si>
  <si>
    <t>ESCOBEDO MEJIA MARIA ELENA</t>
  </si>
  <si>
    <t>EOME8106116A7</t>
  </si>
  <si>
    <t>22675-197010-166</t>
  </si>
  <si>
    <t>DOMINGUEZ ALEJO ALMA AZUCENA</t>
  </si>
  <si>
    <t>GASTOS FUNERARIOS DERIVADO DEL ACUERDO SEXTO DE LA SEGUNDA ACTA DE LA SESION DEL COMITÉ TÉCNICO DEL FIDEICOMISO DEL FONDO SAPS DEL 29 DE AGOSTO 2025, POR DECESO DEL C. TOMAS DOMINGUEZ ALEJO, NÓMINA 22675</t>
  </si>
  <si>
    <t>DOAA731022AB4</t>
  </si>
  <si>
    <t>44245-197010-172</t>
  </si>
  <si>
    <t>FLORES ZAMARRON PEDRO ALBERTO</t>
  </si>
  <si>
    <t>GASTOS FUNERARIOS DERIVADO DEL ACUERDO SEXTO DE LA SEGUNDA ACTA DE LA SESION DEL COMITÉ TÉCNICO DEL FIDEICOMISO DEL FONDO SAPS DEL 29 DE AGOSTO 2025, POR DECESO DEL C. PEDRO FLORES GARCIA, NÓMINA 44245</t>
  </si>
  <si>
    <t>FOZP931027IA0</t>
  </si>
  <si>
    <t>19362-197010-178</t>
  </si>
  <si>
    <t>ALCOCER GUEVARA MARIA REYES</t>
  </si>
  <si>
    <t>GASTOS FUNERARIOS DERIVADO DEL ACUERDO SEXTO DE LA SEGUNDA ACTA DE LA SESION DEL COMITÉ TÉCNICO DEL FIDEICOMISO DEL FONDO SAPS DEL 29 DE AGOSTO 2025, POR DECESO DEL C. MIGUEL SEGURA PEREZ, NÓMINA 19362</t>
  </si>
  <si>
    <t>AOGR550106D72</t>
  </si>
  <si>
    <t>19362-197010-179</t>
  </si>
  <si>
    <t>SEGURA ALCOCER SERGIO</t>
  </si>
  <si>
    <t>SEAS860217DR5</t>
  </si>
  <si>
    <t>66868-197010-187</t>
  </si>
  <si>
    <t>CASTILLEJA ALVARADO IGNACIO</t>
  </si>
  <si>
    <t>GASTOS FUNERARIOS DERIVADO DEL ACUERDO SEXTO DE LA SEGUNDA ACTA DE LA SESION DEL COMITÉ TÉCNICO DEL FIDEICOMISO DEL FONDO SAPS DEL 29 DE AGOSTO 2025, POR DECESO DEL C. NANCY ACOSTA CALZDA, NÓMINA 66868</t>
  </si>
  <si>
    <t>CAAI650502JN2</t>
  </si>
  <si>
    <t>82443-197010-169</t>
  </si>
  <si>
    <t>GONZALEZ PEREZ SAIRA BERENICE</t>
  </si>
  <si>
    <t>GOPS850829GZ9</t>
  </si>
  <si>
    <t>15488-197010-177</t>
  </si>
  <si>
    <t>ALONSO ORTIZ FELICITAS</t>
  </si>
  <si>
    <t>GASTOS FUNERARIOS DERIVADO DEL ACUERDO SEXTO DE LA SEGUNDA ACTA DE LA SESION DEL COMITÉ TÉCNICO DEL FIDEICOMISO DEL FONDO SAPS DEL 29 DE AGOSTO 2025, POR DECESO DEL C. ARMANDO FLORES MELO, NÓMINA 15488</t>
  </si>
  <si>
    <t>AOOF7202097C7</t>
  </si>
  <si>
    <t>64158-197010-183</t>
  </si>
  <si>
    <t>RODRIGUEZ LOPEZ ALMA PATRICIA</t>
  </si>
  <si>
    <t>GASTOS FUNERARIOS DERIVADO DEL ACUERDO SEXTO DE LA SEGUNDA ACTA DE LA SESION DEL COMITÉ TÉCNICO DEL FIDEICOMISO DEL FONDO SAPS DEL 29 DE AGOSTO 2025, POR DECESO DEL C. JULIAN GRIMALDO ESPINOZA, NÓMINA 64158</t>
  </si>
  <si>
    <t>ROLA720203GP1</t>
  </si>
  <si>
    <t>44245-197010-171</t>
  </si>
  <si>
    <t>ZAMARRON GONZALEZ FILIBERTA</t>
  </si>
  <si>
    <t>ZAGF630822MA0</t>
  </si>
  <si>
    <t>44245-197010-174</t>
  </si>
  <si>
    <t>FLORES ZAMARRON ANDRES EDUARDO</t>
  </si>
  <si>
    <t>FOZA970303D45</t>
  </si>
  <si>
    <t>102415-197010-180</t>
  </si>
  <si>
    <t>HERNANDEZ LOZANO ROBERTA OLIVIA</t>
  </si>
  <si>
    <t>GASTOS FUNERARIOS DERIVADO DEL ACUERDO SEXTO DE LA SEGUNDA ACTA DE LA SESION DEL COMITÉ TÉCNICO DEL FIDEICOMISO DEL FONDO SAPS DEL 29 DE AGOSTO 2025, POR DECESO DEL C. ANTONIO GUERRA VARGAS, NÓMINA 102415</t>
  </si>
  <si>
    <t>HELR770323QJA</t>
  </si>
  <si>
    <t>104167-197010-182</t>
  </si>
  <si>
    <t>DELGADILLO DE LA PAZ JUANA DEL CARMEN</t>
  </si>
  <si>
    <t>GASTOS FUNERARIOS DERIVADO DEL ACUERDO SEXTO DE LA SEGUNDA ACTA DE LA SESION DEL COMITÉ TÉCNICO DEL FIDEICOMISO DEL FONDO SAPS DEL 29 DE AGOSTO 2025, POR DECESO DEL C. MANUEL DELGADILLO SÁNCHEZ, NÓMINA 104167</t>
  </si>
  <si>
    <t>DEPJ8207167E2</t>
  </si>
  <si>
    <t>23022-197010-186</t>
  </si>
  <si>
    <t>CARREON FLORES MARCO ANTONIO</t>
  </si>
  <si>
    <t>GASTOS FUNERARIOS DERIVADO DEL ACUERDO SEXTO DE LA SEGUNDA ACTA DE LA SESION DEL COMITÉ TÉCNICO DEL FIDEICOMISO DEL FONDO SAPS DEL 29 DE AGOSTO 2025, POR DECESO DEL C. ANGELICA FLORES PRADO, NÓMINA 23022</t>
  </si>
  <si>
    <t>CAFM860927198</t>
  </si>
  <si>
    <t>83981-197010-128</t>
  </si>
  <si>
    <t>SOLIS ALVARADO JULIAN</t>
  </si>
  <si>
    <t>GASTOS FUNERARIOS DERIVADO DEL ACUERDO SEXTO DE LA SEGUNDA ACTA DE LA SESION DEL COMITÉ TÉCNICO DEL FIDEICOMISO DEL FONDO SAPS DEL 29 DE AGOSTO 2025, POR DECESO DEL C.HILARIA MATA CASTILLO, NÓMINA 83981</t>
  </si>
  <si>
    <t>SOAJ490806U12</t>
  </si>
  <si>
    <t>64433-197010-170</t>
  </si>
  <si>
    <t>GAMEZ CARDENAS CELIO DANIEL</t>
  </si>
  <si>
    <t>GASTOS FUNERARIOS DERIVADO DEL ACUERDO SEXTO DE LA SEGUNDA ACTA DE LA SESION DEL COMITÉ TÉCNICO DEL FIDEICOMISO DEL FONDO SAPS DEL 29 DE AGOSTO 2025, POR DECESO DEL C. JESUS GAMEZ CARDENAS, NÓMINA 64433</t>
  </si>
  <si>
    <t>GACC650815K74</t>
  </si>
  <si>
    <t>44245-197010-173</t>
  </si>
  <si>
    <t>FLORES ZAMARRON MILTON CARLOS</t>
  </si>
  <si>
    <t>FOZM951213HJ7</t>
  </si>
  <si>
    <t>74446-197010-184</t>
  </si>
  <si>
    <t>ALANIS SALINAS PERFECTO</t>
  </si>
  <si>
    <t>GASTOS FUNERARIOS DERIVADO DEL ACUERDO SEXTO DE LA SEGUNDA ACTA DE LA SESION DEL COMITÉ TÉCNICO DEL FIDEICOMISO DEL FONDO SAPS DEL 29 DE AGOSTO 2025, POR DECESO DEL C. MARIA DE LOURDES MENDOZA TORRES, NÓMINA 74446</t>
  </si>
  <si>
    <t>AASP6110078Y3</t>
  </si>
  <si>
    <t>82443-197010-168</t>
  </si>
  <si>
    <t>RENTERIA PEREZ ANA LILIA</t>
  </si>
  <si>
    <t>REPA7712116J1</t>
  </si>
  <si>
    <t>22132-197010-176</t>
  </si>
  <si>
    <t>MARTINEZ MORENO FELIPE</t>
  </si>
  <si>
    <t>GASTOS FUNERARIOS DERIVADO DEL ACUERDO SEXTO DE LA SEGUNDA ACTA DE LA SESION DEL COMITÉ TÉCNICO DEL FIDEICOMISO DEL FONDO SAPS DEL 29 DE AGOSTO 2025, POR DECESO DEL C. MARTINA RODRIGUEZ FLORES, NÓMINA 22132</t>
  </si>
  <si>
    <t>MAMF640317ET8</t>
  </si>
  <si>
    <t>83474-197010-185</t>
  </si>
  <si>
    <t>HERNANDEZ GOMEZ MYRIAM</t>
  </si>
  <si>
    <t>GASTOS FUNERARIOS DERIVADO DEL ACUERDO SEXTO DE LA SEGUNDA ACTA DE LA SESION DEL COMITÉ TÉCNICO DEL FIDEICOMISO DEL FONDO SAPS DEL 29 DE AGOSTO 2025, POR DECESO DEL C. ALEJANDRO RODRIGUEZ, NÓMINA 83474</t>
  </si>
  <si>
    <t>HEGM770303JG0</t>
  </si>
  <si>
    <t>70815-197010-188</t>
  </si>
  <si>
    <t>VAZQUEZ HERNANDEZ RODOLFO</t>
  </si>
  <si>
    <t>GASTOS FUNERARIOS DERIVADO DEL ACUERDO SEXTO DE LA SEGUNDA ACTA DE LA SESION DEL COMITÉ TÉCNICO DEL FIDEICOMISO DEL FONDO SAPS DEL 29 DE AGOSTO 2025, POR DECESO DEL C. RODOLFO VAZQUEZ TORRES, NÓMINA 70815</t>
  </si>
  <si>
    <t>VAHR650417GS5</t>
  </si>
  <si>
    <t>937/2024-197004-542</t>
  </si>
  <si>
    <t>ROJAS MARTINEZ ROBERTO</t>
  </si>
  <si>
    <t>DEVOLUCION MULTA DE TRANSITO Y GRUA POR JUICIO 937/2024</t>
  </si>
  <si>
    <t>ROMR000101I98</t>
  </si>
  <si>
    <t>1566/2024-197004-520</t>
  </si>
  <si>
    <t>MARTINEZ LIMA CYNTHIA MARGARITA</t>
  </si>
  <si>
    <t>DEVOLUCION MULTA DE TRANSITO Y GRUA POR JUICIO 1566/2024</t>
  </si>
  <si>
    <t>MALC000101P37</t>
  </si>
  <si>
    <t>1604/2024-197004-521</t>
  </si>
  <si>
    <t>OROZCO GONZALEZ CHRISTIAN ROBERTO</t>
  </si>
  <si>
    <t>DEVOLUCION MULTA DE TRANSITO Y GRUA POR JUICIO 1604/2024</t>
  </si>
  <si>
    <t>OOGC000101C79</t>
  </si>
  <si>
    <t>1288/2024-197004-519</t>
  </si>
  <si>
    <t>TAMEZ TAMEZ OMAR ALEJANDRO</t>
  </si>
  <si>
    <t>DEVOLUCION MULTA DE TRANSITO Y GRUA POR JUICIO 1288/2024</t>
  </si>
  <si>
    <t>TATO000101PS7</t>
  </si>
  <si>
    <t>722/2024-197004-513</t>
  </si>
  <si>
    <t>SANCHEZ MARTINEZ MARLON ISAAC</t>
  </si>
  <si>
    <t>DEVOLUCIÓN MULTA DE TRANSITO Y GRÚA POR JUICIO 722/2024</t>
  </si>
  <si>
    <t>SAMM000101T83</t>
  </si>
  <si>
    <t>323/2024-197004-533</t>
  </si>
  <si>
    <t>DE LUNA ROMO MANUEL DE JESUS</t>
  </si>
  <si>
    <t>DEVOLUCION MULTA DE TRANSITO Y GRUA POR JUICIO 323/2024</t>
  </si>
  <si>
    <t>LURM000101IV8</t>
  </si>
  <si>
    <t>1343/2024-197004-543</t>
  </si>
  <si>
    <t>SEGOVIA CUEVAS JESUS ALEJANDRO</t>
  </si>
  <si>
    <t>DEVOLUCION MULTA DE TRANSITO Y GRUA POR JUICIO 1343/2024</t>
  </si>
  <si>
    <t>SECJ0001018B1</t>
  </si>
  <si>
    <t>719/2024-197004-518</t>
  </si>
  <si>
    <t>RODRIGUEZ PEREZ JOSE ANTONIO</t>
  </si>
  <si>
    <t>DEVOLUCIÓN MULTA DE TRANSITO Y GRUA POR JUICIO 719/2024</t>
  </si>
  <si>
    <t>ROPA000101SLA</t>
  </si>
  <si>
    <t>431/2024-197004-532</t>
  </si>
  <si>
    <t>MALDONADO GARCIA RODOLFO</t>
  </si>
  <si>
    <t>DEVOLUCION MULTA DE TRANSITO Y GRUA POR JUICIO 431/2024</t>
  </si>
  <si>
    <t>MAGR000101KT9</t>
  </si>
  <si>
    <t>304/2024-197004-515</t>
  </si>
  <si>
    <t>PEREZ MARQUEZ ENRIQUE</t>
  </si>
  <si>
    <t>DEVOLUCION MULTA DE TRANSITO Y GRUA POR JUICIO 304/2024</t>
  </si>
  <si>
    <t>PEME0001013A8</t>
  </si>
  <si>
    <t>164/2024-197004-527</t>
  </si>
  <si>
    <t>MAGAÑA ALONSO JESUS FERNANDO</t>
  </si>
  <si>
    <t>DEVOLUCION MULTA DE TRANSITO Y GRUA POR JUICIO 164/2024</t>
  </si>
  <si>
    <t>MAAJ000101I35</t>
  </si>
  <si>
    <t>1268/2024-197004-534</t>
  </si>
  <si>
    <t>CARRANO CABELLO ADAHRA</t>
  </si>
  <si>
    <t>DEVOLUCION MULAT DE TRASNITO Y GRUA POR JUICIO 1268/2024</t>
  </si>
  <si>
    <t>CXCA000101RR0</t>
  </si>
  <si>
    <t>2754/2023-197004-539</t>
  </si>
  <si>
    <t>TORRES RAMIREZ OMAR ALEJANDRO</t>
  </si>
  <si>
    <t>DEVOLCUION MULTA DE TRANSITO Y GRUA POR JUICIO 2754/2023</t>
  </si>
  <si>
    <t>TORO000101CA6</t>
  </si>
  <si>
    <t>83644-197010-127</t>
  </si>
  <si>
    <t>GARZA MIRELES ISIDRO JAVIER</t>
  </si>
  <si>
    <t>GAMI8006176TA</t>
  </si>
  <si>
    <t>63435-197010-165</t>
  </si>
  <si>
    <t>ARREOLA HERNANDEZ JOSE LUIS</t>
  </si>
  <si>
    <t>SEGURO DE VIDA Y GASTOS FUNERARIOS DERIVADO DEL ACUERDO SEXTO DE LA SEGUNDA ACTA DE LA SESION DEL COMITÉ TÉCNICO DEL FIDEICOMISO DEL FONDO SAPS DEL 29 DE AGOSTO 2025, POR DECESO DEL C. JOSE LUIS ARREOLA LARA, NÓMINA 63435</t>
  </si>
  <si>
    <t>AEHL890727MR4</t>
  </si>
  <si>
    <t>507/2022-197004-540</t>
  </si>
  <si>
    <t>RIVERA MARIZCAL ELIAS</t>
  </si>
  <si>
    <t>DEVOLUCION MULTA DE TRANSITO Y GRUA POR JUICIO 507/2022</t>
  </si>
  <si>
    <t>RIME000101ER8</t>
  </si>
  <si>
    <t>1355/2024-197004-544</t>
  </si>
  <si>
    <t>RODRIGUEZ DE LEON MELISSA ANAHI</t>
  </si>
  <si>
    <t>DEVOLUCION MULTA DE TRANSITO Y GRUA POR JUICIO 1355/2024</t>
  </si>
  <si>
    <t>GENE250300I03</t>
  </si>
  <si>
    <t>2057/2023-197004-537</t>
  </si>
  <si>
    <t>AREVALO AGUILAR LUIS ARMANDO</t>
  </si>
  <si>
    <t>DEVOLUCION SERVICIO DE GRUA POR JUICIO 2057/2023</t>
  </si>
  <si>
    <t>AEAL900811E80</t>
  </si>
  <si>
    <t>1480/2024-197004-541</t>
  </si>
  <si>
    <t>BELTRAN PEREZ BRENDA ELIZABETH</t>
  </si>
  <si>
    <t>DEVOLUCION SERVICIO DE GRUA POR JUICIO 1480/2024</t>
  </si>
  <si>
    <t>BEPB9806213C0</t>
  </si>
  <si>
    <t>895/2024-197004-545</t>
  </si>
  <si>
    <t>SILVA BOTELLO DANIEL</t>
  </si>
  <si>
    <t>DEVOLUCION MULTA DE TRANSITO POR JUICIO 895/2024</t>
  </si>
  <si>
    <t>GENE250300D42</t>
  </si>
  <si>
    <t>2524/2024-197004-535</t>
  </si>
  <si>
    <t>TOVAR CARDENAS CARLOS ARMANDO</t>
  </si>
  <si>
    <t>DEVOLUCION MULTA DE TRANSITO Y GRUA POR JUICIO 2524/2024</t>
  </si>
  <si>
    <t>TOCC0001019A2</t>
  </si>
  <si>
    <t>1344/2024-197004-531</t>
  </si>
  <si>
    <t>MORELOS ROA ENRIQUE</t>
  </si>
  <si>
    <t>DEVOLUCION MULTA DE TRANSITO Y GRUA POR JUICIO 1344/2024</t>
  </si>
  <si>
    <t>MORE0001012M6</t>
  </si>
  <si>
    <t>2098/2022-197004-525</t>
  </si>
  <si>
    <t>PALAU LEAL ANDRES MARCELO</t>
  </si>
  <si>
    <t>DEVOLUCION SERVICIO DE GRUA POR JUICIO 2098/2022</t>
  </si>
  <si>
    <t>PALA921208V28</t>
  </si>
  <si>
    <t>265/2024-197004-528</t>
  </si>
  <si>
    <t>SALAZAR MARROQUIN ABEL</t>
  </si>
  <si>
    <t>DEVOLUCION MULTA DE TRANSITO POR JUICIO 265/2024</t>
  </si>
  <si>
    <t>GENE250300E49</t>
  </si>
  <si>
    <t>2954/2023-197004-523</t>
  </si>
  <si>
    <t>LOZANO CARDENAS LUIS RAMON</t>
  </si>
  <si>
    <t>DEVOLUCION MULTA DE TRANSITO Y GRUA POR JUICIO 2954/2023</t>
  </si>
  <si>
    <t>LOCL000101743</t>
  </si>
  <si>
    <t>188/2024-197004-517</t>
  </si>
  <si>
    <t>GARCIA URBINA PEDRO DAVID</t>
  </si>
  <si>
    <t>DEVOLUCION MULTA DE TRANSITO Y GRUA POR JUICIO 188/2024</t>
  </si>
  <si>
    <t>GAUP000101SU1</t>
  </si>
  <si>
    <t>1796/2023-197004-522</t>
  </si>
  <si>
    <t>FABELA RODRIGUEZ HUGO MARCELO</t>
  </si>
  <si>
    <t>DEVOLUCION MULTA DE TRANSITO Y GRUA POR JUICIO 1796/2023</t>
  </si>
  <si>
    <t>FARH0001013P5</t>
  </si>
  <si>
    <t>1568/2022-197004-526</t>
  </si>
  <si>
    <t>RODRIGUEZ VALDEZ ABRAHAM</t>
  </si>
  <si>
    <t>DEVOLUCION MULTA DE TRANSITO Y GRUA POR JUICIO 1568/2022</t>
  </si>
  <si>
    <t>ROVA830416CK1</t>
  </si>
  <si>
    <t>2300/2023-197004-529</t>
  </si>
  <si>
    <t>OSORIO ESPARZA JESSICA AMABELY</t>
  </si>
  <si>
    <t>DEVOLUCION SERVICIO DE GRUA POR JUICIO 2300/2023</t>
  </si>
  <si>
    <t>OOEJ770808U20</t>
  </si>
  <si>
    <t>2186/2022-197004-524</t>
  </si>
  <si>
    <t>GOMEZ SALAZAR ALAN JAVIER</t>
  </si>
  <si>
    <t>DEVOLUCION  SERVICIO DE GRUA POR JUICIO 2186/2022</t>
  </si>
  <si>
    <t>GOSA990919IG4</t>
  </si>
  <si>
    <t>2528/2023-197004-530</t>
  </si>
  <si>
    <t>DE LA ROSA CANTU ALEJANDRO</t>
  </si>
  <si>
    <t>DEVOLUCION SERVICIO DE GRUA POR JUICIO 2528/2023</t>
  </si>
  <si>
    <t>ROCA7505276X2</t>
  </si>
  <si>
    <t>-194002-305</t>
  </si>
  <si>
    <t>JJ CONSTRUCCION Y ELECTRIFICACION SAS</t>
  </si>
  <si>
    <t>(GXC) PAGO DE CARTA VERIFICACION PARA LA CONTRATACIÓN DE SERVICIO DE ENERGÍA ELECTRICA PARA EL ESPACIO DENOMINADO SECRETARÍA DE DESARROLLO URBANO SOSTENIBLE CON DOMICILIO EN PABELLON M ( TRANSFER)</t>
  </si>
  <si>
    <t>JCE230810JF3</t>
  </si>
  <si>
    <t>LINEA-378955-197005-66</t>
  </si>
  <si>
    <t>GUTIERREZ PONCE GERARDO ATAHUALPA</t>
  </si>
  <si>
    <t>DEV DE EXCEDENTE POR PAGO TRIPLE DE IMPUESTO PREDIAL AL EXP 51466031, RECIBO LINEA-378955, CONFORME AL ACUERDO ADMVO EMITIDO POR LA C. DIRECTORA DE REC INMOBILIARIA. TRANSFERENCIA BANCARIA A LA CUENTA 984297790013, CUENTA CLABE 058580000027945238, BANCO BANREGIO</t>
  </si>
  <si>
    <t>GUPG7506114B2</t>
  </si>
  <si>
    <t>309R-65769-197005-67</t>
  </si>
  <si>
    <t>DE LA GARZA MALACARA ADOLFO</t>
  </si>
  <si>
    <t>DEVOLUCIÓN DE EXCEDENTE POR PAGO INDEBIDO ISAI, CORRESPONDIENTE AL EXP 03096008, RECIBO 309R-65769, CONFORME AL ACUERDO ADMINISTRATIVO EMITIDO POR LA C. DIRECTORA DE RECAUDACION INMOBILIARIA. TRANSFERENCIA BANCARIA CTA 043868860015, CLABE 058580438688600157, BANCO BANREGIO.</t>
  </si>
  <si>
    <t>GAMA7510016NA</t>
  </si>
  <si>
    <t>N 18989-194003-5318</t>
  </si>
  <si>
    <t>INMOBILIARIA TORRE M S.A. DE C.V.</t>
  </si>
  <si>
    <t>ARRENDAMIENTO  DE LAS  OFICINAS DEL CENTRO EMPRENDEMOS MTY  CORRESPONDIENTE AL MES DE NOVIEMBRE DEL 2025.</t>
  </si>
  <si>
    <t>ITM941125QQ8</t>
  </si>
  <si>
    <t>SDE-063-2025</t>
  </si>
  <si>
    <t>AA-0000109-194003-5319</t>
  </si>
  <si>
    <t>W40, S.A. DE C.V.</t>
  </si>
  <si>
    <t>ARRENDAMIENTO DE LAS OFICINAS DEL TRIBUNAL DE ARBITRAJE CORRESPONDIENTE AL MES DE NOVIEMBRE DEL 2025</t>
  </si>
  <si>
    <t>WXX210629847</t>
  </si>
  <si>
    <t>SRA-126-2025</t>
  </si>
  <si>
    <t>VELAZQUEZ GUZMAN RICARDO ALEJANDRO</t>
  </si>
  <si>
    <t>DEVOLCION MULTA DE TRANSITO Y GRUA POR JUICIO 1575/2023</t>
  </si>
  <si>
    <t>VEGR000101DY7</t>
  </si>
  <si>
    <t>LOPEZ HERRERA DANIA GRISELDA</t>
  </si>
  <si>
    <t>DEVOLCION MULTA DE TRANSITO Y GRUA POR JUICIO 1731/2024</t>
  </si>
  <si>
    <t>LOHD0001014Q2</t>
  </si>
  <si>
    <t>RET A CONT RET 2 AL MILLAR DIF RP - EST. 3 SIS-RP-21/24-CP REHABILITACI¿ DE CENTRO DE BIENESTAR PARA LA POLIC¿ EN PARQUE ALAMEY (ALUMBRADO), ENTRE V¿ MATAMOROS Y DOLORES LADR¿ EN EL MUNICIPIO DE MONTERREY, NUEVO LE¿. ICOM/24185013-BIS REF-SIS/029/2025</t>
  </si>
  <si>
    <t>SIS-480-2024</t>
  </si>
  <si>
    <t>RET A CONT RET 2 AL MILLAR DIF RP - EST. 4 SIS-RP-17/24-CP REHABILITACI¿ DE CENTRO DE BIENESTAR PARA LA POLIC¿ EN PARQUE ALAMEY (MURO PERIMETRAL), ENTRE V¿ MATAMOROS Y DOLORES LADR¿ EN EL MUNICIPIO DE MONTERREY, NUEVO LE¿. ICOM/24185013-BIS REF-SIS/029/2025</t>
  </si>
  <si>
    <t>SIS-478-2024</t>
  </si>
  <si>
    <t>RET A CONT RET 2 AL MILLAR DIF RP - EST. 2 SIS-RP-12/24-CP REHABILITACI¿ DE CENTRO DE BIENESTAR PARA LA POLIC¿ EN PARQUE ALAMEY (¿REA DE JUEGOS), ENTRE V¿ MATAMOROS Y DOLORES LADR¿ EN EL MUNICIPIO DE MONTERREY, NUEVO LE¿.. ICOM/24185013-BIS REF-SIS/029/2025</t>
  </si>
  <si>
    <t>SIS-472-2024</t>
  </si>
  <si>
    <t>RET A CONT RET 2 AL MILLAR DIF RP - EST. 2-A SIS-RP-12/24-CP REHABILITACI¿ DE CENTRO DE BIENESTAR PARA LA POLIC¿ EN PARQUE ALAMEY (¿REA DE JUEGOS), ENTRE V¿ MATAMOROS Y DOLORES LADR¿ EN EL MUNICIPIO DE MONTERREY, NUEVO LE¿.. ICOM/24185013-BIS REF-SIS/029/2025</t>
  </si>
  <si>
    <t>RET A CONT RET 2 AL MILLAR DIF RP - EST. 1-E SIS-RP-12/24-CP REHABILITACI¿ DE CENTRO DE BIENESTAR PARA LA POLIC¿ EN PARQUE ALAMEY (¿REA DE JUEGOS), ENTRE V¿ MATAMOROS Y DOLORES LADR¿ EN EL MUNICIPIO DE MONTERREY, NUEVO LE¿.. ICOM/24185013-BIS REF-SIS/029/2025</t>
  </si>
  <si>
    <t>RET A CONT RET 2 AL MILLAR DIF RP - EST. 2-E SIS-RP-21/24-CP REHABILITACI¿ DE CENTRO DE BIENESTAR PARA LA POLIC¿ EN PARQUE ALAMEY (ALUMBRADO), ENTRE V¿ MATAMOROS Y DOLORES LADR¿ EN EL MUNICIPIO DE MONTERREY, NUEVO LE¿. ICOM/24185013-BIS REF-SIS/029/2025</t>
  </si>
  <si>
    <t>RET A CONT RET 2 AL MILLAR DIF RP - EST. 4 SIS-RP-10/24-CP REHABILITACI¿ DE CENTRO DE BIENESTAR PARA LA POLIC¿ EN PARQUE ALAMEY (ALBERCA, BA¿S VESTIDORES Y CASETA DE VIGILANCIA), ENTRE V¿ MATAMOROS Y DOLORES LADR¿ EN EL MUNICIPIO DE MONTERREY, NUEVO LE¿. ICOM/24185013-BIS REF-SIS/029/2025</t>
  </si>
  <si>
    <t>RET A CONT RET 2 AL MILLAR DIF RP - EST. 2-A SIS-RP-10/24-CP REHABILITACI¿ DE CENTRO DE BIENESTAR PARA LA POLIC¿ EN PARQUE ALAMEY (ALBERCA, BA¿S VESTIDORES Y CASETA DE VIGILANCIA), ENTRE V¿ MATAMOROS Y DOLORES LADR¿ EN EL MUNICIPIO DE MONTERREY, NUEVO LE¿. ICOM/24185013-BIS REF-SIS/029/2025</t>
  </si>
  <si>
    <t>RET A CONT RET 2 AL MILLAR DIF RP - EST. 1-E SIS-RP-10/24-CP REHABILITACI¿ DE CENTRO DE BIENESTAR PARA LA POLIC¿ EN PARQUE ALAMEY (ALBERCA, BA¿S VESTIDORES Y CASETA DE VIGILANCIA), ENTRE V¿ MATAMOROS Y DOLORES LADR¿ EN EL MUNICIPIO DE MONTERREY, NUEVO LE¿. ICOM/24185013-BIS REF-SIS/029/2025</t>
  </si>
  <si>
    <t>RET A CONT RET 2 AL MILLAR DIF RP - EST. 2 SIS-RP-15/24-CP REHABILITACI¿ DE CENTRO DE BIENESTAR PARA LA POLIC¿ EN PARQUE ALAMEY (ESTACIONAMIENTO), ENTRE V¿ MATAMOROS Y DOLORES LADR¿ EN EL MUNICIPIO DE MONTERREY, NUEVO LE¿. ICOM/24185013-BIS REF-SIS/029/2025</t>
  </si>
  <si>
    <t>SIS-463-2024</t>
  </si>
  <si>
    <t>RET A CONT RET 2 AL MILLAR DIF RP - EST. 3 SIS-RP-15/24-CP REHABILITACI¿ DE CENTRO DE BIENESTAR PARA LA POLIC¿ EN PARQUE ALAMEY (ESTACIONAMIENTO), ENTRE V¿ MATAMOROS Y DOLORES LADR¿ EN EL MUNICIPIO DE MONTERREY, NUEVO LE¿. ICOM/24185013-BIS REF-SIS/029/2025</t>
  </si>
  <si>
    <t>RET A CONT RET 2 AL MILLAR DIF RP - EST. 1-A SIS-RP-15/24-CP REHABILITACI¿ DE CENTRO DE BIENESTAR PARA LA POLIC¿ EN PARQUE ALAMEY (ESTACIONAMIENTO), ENTRE V¿ MATAMOROS Y DOLORES LADR¿ EN EL MUNICIPIO DE MONTERREY, NUEVO LE¿. ICOM/24185013-BIS REF-SIS/029/2025</t>
  </si>
  <si>
    <t>RET A CONT RET 2 AL MILLAR DIF RP - EST. 4 SIS-RP-18/24-CP REHABILITACI¿ DE CENTRO DE BIENESTAR PARA LA POLIC¿ EN PARQUE ALAMEY (PALAPAS Y ASADORES), ENTRE V¿ MATAMOROS Y DOLORES LADR¿ EN EL MUNICIPIO DE MONTERREY, NUEVO LE¿., ICOM24185013-BIS REF-SIS/029/2025</t>
  </si>
  <si>
    <t>RET A CONT RET 2 AL MILLAR DIF RP - EST. 4-A SIS-RP-18/24-CP REHABILITACI¿ DE CENTRO DE BIENESTAR PARA LA POLIC¿ EN PARQUE ALAMEY (PALAPAS Y ASADORES), ENTRE V¿ MATAMOROS Y DOLORES LADR¿ EN EL MUNICIPIO DE MONTERREY, NUEVO LE¿., ICOM24185013-BIS REF-SIS/029/2025</t>
  </si>
  <si>
    <t>RET A CONT RET 2 AL MILLAR DIF RP - EST. 2-E SIS-RP-19/24-CP REHABILITACI¿ DE CENTRO DE BIENESTAR PARA LA POLIC¿ EN PARQUE ALAMEY (BANQUETAS Y ANDADORES), ENTRE V¿ MATAMOROS Y DOLORES LADR¿ EN EL MUNICIPIO DE MONTERREY, NUEVO LE¿. ICOM/24185013-BIS REF-SIS/029/2025</t>
  </si>
  <si>
    <t>RET A CONT RET 2 AL MILLAR CMIC RP - EST. 3 SIS-RP-21/24-CP REHABILITACI¿ DE CENTRO DE BIENESTAR PARA LA POLIC¿ EN PARQUE ALAMEY (ALUMBRADO), ENTRE V¿ MATAMOROS Y DOLORES LADR¿ EN EL MUNICIPIO DE MONTERREY, NUEVO LE¿. ICOM/24185013-BIS REF-SIS/029/2025</t>
  </si>
  <si>
    <t>RET A CONT RET 2 AL MILLAR CMIC RP - EST. 4 SIS-RP-17/24-CP REHABILITACI¿ DE CENTRO DE BIENESTAR PARA LA POLIC¿ EN PARQUE ALAMEY (MURO PERIMETRAL), ENTRE V¿ MATAMOROS Y DOLORES LADR¿ EN EL MUNICIPIO DE MONTERREY, NUEVO LE¿. ICOM/24185013-BIS REF-SIS/029/2025</t>
  </si>
  <si>
    <t>RET A CONT RET 2 AL MILLAR CMIC RP - EST. 2 SIS-RP-12/24-CP REHABILITACI¿ DE CENTRO DE BIENESTAR PARA LA POLIC¿ EN PARQUE ALAMEY (¿REA DE JUEGOS), ENTRE V¿ MATAMOROS Y DOLORES LADR¿ EN EL MUNICIPIO DE MONTERREY, NUEVO LE¿.. ICOM/24185013-BIS REF-SIS/029/2025</t>
  </si>
  <si>
    <t>RET A CONT RET 2 AL MILLAR CMIC RP - EST. 2-A SIS-RP-12/24-CP REHABILITACI¿ DE CENTRO DE BIENESTAR PARA LA POLIC¿ EN PARQUE ALAMEY (¿REA DE JUEGOS), ENTRE V¿ MATAMOROS Y DOLORES LADR¿ EN EL MUNICIPIO DE MONTERREY, NUEVO LE¿.. ICOM/24185013-BIS REF-SIS/029/2025</t>
  </si>
  <si>
    <t>RET A CONT RET 2 AL MILLAR CMIC RP - EST. 1-E SIS-RP-12/24-CP REHABILITACI¿ DE CENTRO DE BIENESTAR PARA LA POLIC¿ EN PARQUE ALAMEY (¿REA DE JUEGOS), ENTRE V¿ MATAMOROS Y DOLORES LADR¿ EN EL MUNICIPIO DE MONTERREY, NUEVO LE¿.. ICOM/24185013-BIS REF-SIS/029/2025</t>
  </si>
  <si>
    <t>RET A CONT RET 2 AL MILLAR CMIC RP - EST. 2-E SIS-RP-21/24-CP REHABILITACI¿ DE CENTRO DE BIENESTAR PARA LA POLIC¿ EN PARQUE ALAMEY (ALUMBRADO), ENTRE V¿ MATAMOROS Y DOLORES LADR¿ EN EL MUNICIPIO DE MONTERREY, NUEVO LE¿. ICOM/24185013-BIS REF-SIS/029/2025</t>
  </si>
  <si>
    <t>RET A CONT RET 2 AL MILLAR CMIC RP - EST. 4 SIS-RP-10/24-CP REHABILITACI¿ DE CENTRO DE BIENESTAR PARA LA POLIC¿ EN PARQUE ALAMEY (ALBERCA, BA¿S VESTIDORES Y CASETA DE VIGILANCIA), ENTRE V¿ MATAMOROS Y DOLORES LADR¿ EN EL MUNICIPIO DE MONTERREY, NUEVO LE¿. ICOM/24185013-BIS REF-SIS/029/2025</t>
  </si>
  <si>
    <t>RET A CONT RET 2 AL MILLAR CMIC RP - EST. 2-A SIS-RP-10/24-CP REHABILITACI¿ DE CENTRO DE BIENESTAR PARA LA POLIC¿ EN PARQUE ALAMEY (ALBERCA, BA¿S VESTIDORES Y CASETA DE VIGILANCIA), ENTRE V¿ MATAMOROS Y DOLORES LADR¿ EN EL MUNICIPIO DE MONTERREY, NUEVO LE¿. ICOM/24185013-BIS REF-SIS/029/2025</t>
  </si>
  <si>
    <t>RET A CONT RET 2 AL MILLAR CMIC RP - EST. 1-E SIS-RP-10/24-CP REHABILITACI¿ DE CENTRO DE BIENESTAR PARA LA POLIC¿ EN PARQUE ALAMEY (ALBERCA, BA¿S VESTIDORES Y CASETA DE VIGILANCIA), ENTRE V¿ MATAMOROS Y DOLORES LADR¿ EN EL MUNICIPIO DE MONTERREY, NUEVO LE¿. ICOM/24185013-BIS REF-SIS/029/2025</t>
  </si>
  <si>
    <t>RET A CONT RET 2 AL MILLAR CMIC RP - EST. 2 SIS-RP-15/24-CP REHABILITACI¿ DE CENTRO DE BIENESTAR PARA LA POLIC¿ EN PARQUE ALAMEY (ESTACIONAMIENTO), ENTRE V¿ MATAMOROS Y DOLORES LADR¿ EN EL MUNICIPIO DE MONTERREY, NUEVO LE¿. ICOM/24185013-BIS REF-SIS/029/2025</t>
  </si>
  <si>
    <t>RET A CONT RET 2 AL MILLAR CMIC RP - EST. 3 SIS-RP-15/24-CP REHABILITACI¿ DE CENTRO DE BIENESTAR PARA LA POLIC¿ EN PARQUE ALAMEY (ESTACIONAMIENTO), ENTRE V¿ MATAMOROS Y DOLORES LADR¿ EN EL MUNICIPIO DE MONTERREY, NUEVO LE¿. ICOM/24185013-BIS REF-SIS/029/2025</t>
  </si>
  <si>
    <t>RET A CONT RET 2 AL MILLAR CMIC RP - EST. 1-A SIS-RP-15/24-CP REHABILITACI¿ DE CENTRO DE BIENESTAR PARA LA POLIC¿ EN PARQUE ALAMEY (ESTACIONAMIENTO), ENTRE V¿ MATAMOROS Y DOLORES LADR¿ EN EL MUNICIPIO DE MONTERREY, NUEVO LE¿. ICOM/24185013-BIS REF-SIS/029/2025</t>
  </si>
  <si>
    <t>RET A CONT RET 2 AL MILLAR CMIC RP - EST. 4 SIS-RP-18/24-CP REHABILITACI¿ DE CENTRO DE BIENESTAR PARA LA POLIC¿ EN PARQUE ALAMEY (PALAPAS Y ASADORES), ENTRE V¿ MATAMOROS Y DOLORES LADR¿ EN EL MUNICIPIO DE MONTERREY, NUEVO LE¿., ICOM24185013-BIS REF-SIS/029/2025</t>
  </si>
  <si>
    <t>RET A CONT RET 2 AL MILLAR CMIC RP - EST. 4-A SIS-RP-18/24-CP REHABILITACI¿ DE CENTRO DE BIENESTAR PARA LA POLIC¿ EN PARQUE ALAMEY (PALAPAS Y ASADORES), ENTRE V¿ MATAMOROS Y DOLORES LADR¿ EN EL MUNICIPIO DE MONTERREY, NUEVO LE¿., ICOM24185013-BIS REF-SIS/029/2025</t>
  </si>
  <si>
    <t>RET A CONT RET 2 AL MILLAR CMIC RP - EST. 2-E SIS-RP-19/24-CP REHABILITACI¿ DE CENTRO DE BIENESTAR PARA LA POLIC¿ EN PARQUE ALAMEY (BANQUETAS Y ANDADORES), ENTRE V¿ MATAMOROS Y DOLORES LADR¿ EN EL MUNICIPIO DE MONTERREY, NUEVO LE¿. ICOM/24185013-BIS REF-SIS/029/2025</t>
  </si>
  <si>
    <t>CONSTRUCCIONES Y ELECTRIFICACIONES DEL NORTE, SA. DE CV.</t>
  </si>
  <si>
    <t>RP - EST. 2 SIS-RP-15/24-CP REHABILITACIÓN DE CENTRO DE BIENESTAR PARA LA POLICÍA EN PARQUE ALAMEY (ESTACIONAMIENTO), ENTRE VÍA MATAMOROS Y DOLORES LADRÓN EN EL MUNICIPIO DE MONTERREY, NUEVO LEÓN. ICOM/24185013-BIS REF-SIS/029/2025</t>
  </si>
  <si>
    <t>CEN940310E95</t>
  </si>
  <si>
    <t>RP - EST. 3 SIS-RP-15/24-CP REHABILITACIÓN DE CENTRO DE BIENESTAR PARA LA POLICÍA EN PARQUE ALAMEY (ESTACIONAMIENTO), ENTRE VÍA MATAMOROS Y DOLORES LADRÓN EN EL MUNICIPIO DE MONTERREY, NUEVO LEÓN. ICOM/24185013-BIS REF-SIS/029/2025</t>
  </si>
  <si>
    <t>RP - EST. 1-A SIS-RP-15/24-CP REHABILITACIÓN DE CENTRO DE BIENESTAR PARA LA POLICÍA EN PARQUE ALAMEY (ESTACIONAMIENTO), ENTRE VÍA MATAMOROS Y DOLORES LADRÓN EN EL MUNICIPIO DE MONTERREY, NUEVO LEÓN. ICOM/24185013-BIS REF-SIS/029/2025</t>
  </si>
  <si>
    <t>RP - EST. 2-E SIS-RP-19/24-CP REHABILITACIÓN DE CENTRO DE BIENESTAR PARA LA POLICÍA EN PARQUE ALAMEY (BANQUETAS Y ANDADORES), ENTRE VÍA MATAMOROS Y DOLORES LADRÓN EN EL MUNICIPIO DE MONTERREY, NUEVO LEÓN. ICOM/24185013-BIS REF-SIS/029/2025</t>
  </si>
  <si>
    <t>EXTENSION TECNICA DE MEXICO SA DE CV</t>
  </si>
  <si>
    <t>RP - EST. 2-E SIS-RP-21/24-CP REHABILITACIÓN DE CENTRO DE BIENESTAR PARA LA POLICÍA EN PARQUE ALAMEY (ALUMBRADO), ENTRE VÍA MATAMOROS Y DOLORES LADRÓN EN EL MUNICIPIO DE MONTERREY, NUEVO LEÓN. ICOM/24185013-BIS REF-SIS/029/2025</t>
  </si>
  <si>
    <t>ETM0101151V4</t>
  </si>
  <si>
    <t>RP - EST. 3 SIS-RP-21/24-CP REHABILITACIÓN DE CENTRO DE BIENESTAR PARA LA POLICÍA EN PARQUE ALAMEY (ALUMBRADO), ENTRE VÍA MATAMOROS Y DOLORES LADRÓN EN EL MUNICIPIO DE MONTERREY, NUEVO LEÓN. ICOM/24185013-BIS REF-SIS/029/2025</t>
  </si>
  <si>
    <t>FLORES Y CASTRO CONSTRUCTORA SA DE C V</t>
  </si>
  <si>
    <t>RP - EST. 2 SIS-RP-12/24-CP REHABILITACIÓN DE CENTRO DE BIENESTAR PARA LA POLICÍA EN PARQUE ALAMEY (ÁREA DE JUEGOS), ENTRE VÍA MATAMOROS Y DOLORES LADRÓN EN EL MUNICIPIO DE MONTERREY, NUEVO LEÓN.. ICOM/24185013-BIS REF-SIS/029/2025</t>
  </si>
  <si>
    <t>FCC071105832</t>
  </si>
  <si>
    <t>RP - EST. 2-A SIS-RP-12/24-CP REHABILITACIÓN DE CENTRO DE BIENESTAR PARA LA POLICÍA EN PARQUE ALAMEY (ÁREA DE JUEGOS), ENTRE VÍA MATAMOROS Y DOLORES LADRÓN EN EL MUNICIPIO DE MONTERREY, NUEVO LEÓN.. ICOM/24185013-BIS REF-SIS/029/2025</t>
  </si>
  <si>
    <t>RP - EST. 1-E SIS-RP-12/24-CP REHABILITACIÓN DE CENTRO DE BIENESTAR PARA LA POLICÍA EN PARQUE ALAMEY (ÁREA DE JUEGOS), ENTRE VÍA MATAMOROS Y DOLORES LADRÓN EN EL MUNICIPIO DE MONTERREY, NUEVO LEÓN.. ICOM/24185013-BIS REF-SIS/029/2025</t>
  </si>
  <si>
    <t>RP - EST. 4 SIS-RP-10/24-CP REHABILITACIÓN DE CENTRO DE BIENESTAR PARA LA POLICÍA EN PARQUE ALAMEY (ALBERCA, BAÑOS VESTIDORES Y CASETA DE VIGILANCIA), ENTRE VÍA MATAMOROS Y DOLORES LADRÓN EN EL MUNICIPIO DE MONTERREY, NUEVO LEÓN. ICOM/24185013-BIS REF-SIS/029/2025</t>
  </si>
  <si>
    <t>RP - EST. 2-A SIS-RP-10/24-CP REHABILITACIÓN DE CENTRO DE BIENESTAR PARA LA POLICÍA EN PARQUE ALAMEY (ALBERCA, BAÑOS VESTIDORES Y CASETA DE VIGILANCIA), ENTRE VÍA MATAMOROS Y DOLORES LADRÓN EN EL MUNICIPIO DE MONTERREY, NUEVO LEÓN. ICOM/24185013-BIS REF-SIS/029/2025</t>
  </si>
  <si>
    <t>RP - EST. 1-E SIS-RP-10/24-CP REHABILITACIÓN DE CENTRO DE BIENESTAR PARA LA POLICÍA EN PARQUE ALAMEY (ALBERCA, BAÑOS VESTIDORES Y CASETA DE VIGILANCIA), ENTRE VÍA MATAMOROS Y DOLORES LADRÓN EN EL MUNICIPIO DE MONTERREY, NUEVO LEÓN. ICOM/24185013-BIS REF-SIS/029/2025</t>
  </si>
  <si>
    <t>RP - EST. 4 SIS-RP-18/24-CP REHABILITACIÓN DE CENTRO DE BIENESTAR PARA LA POLICÍA EN PARQUE ALAMEY (PALAPAS Y ASADORES), ENTRE VÍA MATAMOROS Y DOLORES LADRÓN EN EL MUNICIPIO DE MONTERREY, NUEVO LEÓN., ICOM24185013-BIS REF-SIS/029/2025</t>
  </si>
  <si>
    <t>RP - EST. 4-A SIS-RP-18/24-CP REHABILITACIÓN DE CENTRO DE BIENESTAR PARA LA POLICÍA EN PARQUE ALAMEY (PALAPAS Y ASADORES), ENTRE VÍA MATAMOROS Y DOLORES LADRÓN EN EL MUNICIPIO DE MONTERREY, NUEVO LEÓN., ICOM24185013-BIS REF-SIS/029/2025</t>
  </si>
  <si>
    <t>EEK CONSTRUCTORA Y COMERCIALIZADORA SA DE CV</t>
  </si>
  <si>
    <t>RP - EST. 4 SIS-RP-17/24-CP REHABILITACIÓN DE CENTRO DE BIENESTAR PARA LA POLICÍA EN PARQUE ALAMEY (MURO PERIMETRAL), ENTRE VÍA MATAMOROS Y DOLORES LADRÓN EN EL MUNICIPIO DE MONTERREY, NUEVO LEÓN. ICOM/24185013-BIS REF-SIS/029/2025</t>
  </si>
  <si>
    <t>ECC160919FU6</t>
  </si>
  <si>
    <t>SUMINISTRO DE OXIGENO, GASES MEDICINALES Y ACCESORIOS, PERIODO JULIO 2025</t>
  </si>
  <si>
    <t>APORTACIONES DIRECTAS S.U.T.S.M.M. NOVIEMBRE 2025</t>
  </si>
  <si>
    <t>SERVICIOS DE PURIFICACION Y MAQUILA, S.A. DE C.V.</t>
  </si>
  <si>
    <t>ARRENDAMIENTO DE 310 DISPENSADORES DE AGUA P/LAS DIFERENTES DEPENDENCIAS MPALES., JUNIO 2025</t>
  </si>
  <si>
    <t>SPM130301FQ7</t>
  </si>
  <si>
    <t>SFA-203-2025</t>
  </si>
  <si>
    <t>ARRENDAMIENTO DE 310 DISPENSADORES DE AGUA P/LAS DIFERENTES DEPENDENCIAS MPALES., MAYO 2025</t>
  </si>
  <si>
    <t>GARZA ELIZONDO ANDREA MARGARITA</t>
  </si>
  <si>
    <t>ARRENDAMIENTO DEL INMUEBLE DENOMINADO MADEDERIA LA VICTORIA PARA EL PROYECTO CASA DEL LIBRO CORRESPONDIENTE AL MES DE NOVIEMBRE DE 2025</t>
  </si>
  <si>
    <t>GAEA570923NR7</t>
  </si>
  <si>
    <t>SDH-607-2024</t>
  </si>
  <si>
    <t>ARRENDAMIENTO DEL INMUEBLE DENOMINADO MADEDERIA LA VICTORIA PARA EL PROYECTO CASA DEL LIBRO CORRESPONDIENTE AL MES DE SEPTIEMBREDE 2025</t>
  </si>
  <si>
    <t>GRUPO TURBOFIN S.A.P.I. DE C.V.</t>
  </si>
  <si>
    <t>ARRENDAMIENTO PURO DE PATRULLAS PAGO 23 DE 48 CORRESPONDIENTE AL MES DE SEPTIEMBRE DEL CONTRATO SPP-398-2023.</t>
  </si>
  <si>
    <t>GTU1304047B1</t>
  </si>
  <si>
    <t>SPP-398-2023</t>
  </si>
  <si>
    <t>ARTICULOS PARA EVENTO MACRO BRIGADA DEL EMPLEO</t>
  </si>
  <si>
    <t>ORDEN DE COMPRA NO 12515</t>
  </si>
  <si>
    <t>ATENCION MEDICA Y HOSPITALIZACION, PERIODO AGOSTO DEL 2025</t>
  </si>
  <si>
    <t>ATENCION MEDICA Y HOSPITALIZACION, PERIODO JULIO DEL 2025</t>
  </si>
  <si>
    <t>ATENCION MEDICA Y HOSPITALIZACION, PERIODO JUNIO DEL 2025</t>
  </si>
  <si>
    <t>ATENCION MEDICA Y HOSPITALIZACION, PERIODO SEPTIEMBRE DEL 2025</t>
  </si>
  <si>
    <t>ROEL PUBLICIDAD, S.A DE C.V.</t>
  </si>
  <si>
    <t>CONSULTORIA DE COMUNICACION SOCIAL (DESARROLLO DE CAMPAÑAS DE COMUNICACION ESTRATEGICA, MONITOREO Y DETECCION DE TENDENCIAS Y AREAS DE OPORTUNIDAD EN REDES SOCIALES), DE LA CAMPAÑA TARJETA REGIA, DURANTE EL MES DE SEPTIEMBRE DEL 2025</t>
  </si>
  <si>
    <t>RPU230227DY3</t>
  </si>
  <si>
    <t>SEP-229-2025</t>
  </si>
  <si>
    <t>DESPLEGADO (24.6CMS X 16.6CMS) EN EL PERIODICO MILENIO DIARIO, DEL DIA 09 DE AGOSTO DEL 2025_CAMPAÑA REGIO PARKING</t>
  </si>
  <si>
    <t>DESPLEGADO (MEDIA PAGINA 26.1CM X 27.5CM) EN EL PERIODICO EL NORTE SECCION LOCAL, DEL DIA 08 DE AGOSTO DEL 2025_CAMPAÑA REGIO PARKING</t>
  </si>
  <si>
    <t>DESPLEGADO (PAGINA 27CM X 25.5CM) EN EL PERIODICO METRO, DEL DIA 27 DE AGOSTO DEL 2025_CAMPAÑA CONVOCATORIA MULTIPLE SAD-ASG 12 Y 13 DEL 2025</t>
  </si>
  <si>
    <t>EST. # 13 POR EL SUMINISTRO E INSTALACION DE JUEGOS Y GIMNASIOS EN PLAZAS PUBLICAS, PERIODO DEL 16 AL 23 DE JULIO DEL 2025</t>
  </si>
  <si>
    <t>VALREY TRAVEL SA DE CV</t>
  </si>
  <si>
    <t>EVENTO "MUESTRA CULTURAL DE COLOMBIA EN MONTERREY",GASTOS  DE INVITADOS ESPECIALES GAITEROS DE PUEBLO SANTO ( TRANSFER)</t>
  </si>
  <si>
    <t>VTR120417B21</t>
  </si>
  <si>
    <t>IMPLEMENTACION DEL SERVICIO DE PARQUIMETROS A TRAVES DE LA PLATAFORMA KIGO PARKIMOVIL, PERIODO AGOSTO 2025</t>
  </si>
  <si>
    <t>INSTRUMENTAL QUIRURGICO PARA LA CLINICA CUMBRES</t>
  </si>
  <si>
    <t>ORDEN DE COMPRA 12887</t>
  </si>
  <si>
    <t>DBA DEVELOPERS, SAS</t>
  </si>
  <si>
    <t>LICENCIAS DE CIBERSEGURIDAD P/LA PREVENCION Y DETECCION DE VULNERABILIDADES CIBERNETICAS DE SISTEMAS Y APLICACIONES DEL GBO. MPAL. DE MTY., PERIODO JULIO 2025</t>
  </si>
  <si>
    <t>DDE161114B87</t>
  </si>
  <si>
    <t>SIG-031-2025</t>
  </si>
  <si>
    <t>(GXC) PAGO DE OBRA DE CFE MEDIDORES DE MT CON TCS, PARA LA CONTRATACIÓN DE AUMENTO DE CARGA ( TRANSFER)</t>
  </si>
  <si>
    <t>VIPER LOGISTICA SA DE CV</t>
  </si>
  <si>
    <t>PAGO DE SERVICIO DE TRANSPORTE PARA TRASLADO DE VIVERES RECAUDADOS PARA EL ESTADO DE VERACRUZ ( TRANSFER)</t>
  </si>
  <si>
    <t>VLO211124S76</t>
  </si>
  <si>
    <t>POLIZA DE SEGUROS DE AUTOMOVILES DE LAS DIFERENTES SECRETARIAS QUE CONFORMAN EL MUNICIPIO DE MONTERREY  CORRESPONDIENTE AL MES DE OCTUBRE/ 2025</t>
  </si>
  <si>
    <t>SFA-190-2025</t>
  </si>
  <si>
    <t>POLIZA DE SEGUROS DE AUTOMOVILES DE LAS DIFERENTES SECRETARIAS QUE CONFORMAN EL MUNICIPIO DE MONTERREY  CORRESPONDIENTE AL MES DE SEPTIEMBRE/ 2025</t>
  </si>
  <si>
    <t>KLAVE MEDIA S.A.P.I. DE C.V.</t>
  </si>
  <si>
    <t>PRODUCCION DE VIDEO, VARIAS CAMPAÑAS, DISEÑO DE LINEAS ESTRATEGICAS, VARIAS CAMPAÑAS, DURANTE PERIODOS EN EL MES DE MAYO, JUNIO, JULIO Y AGOSTO DEL 2025</t>
  </si>
  <si>
    <t>KME1409186B1</t>
  </si>
  <si>
    <t>SEP-189-2025</t>
  </si>
  <si>
    <t>PERIODICO DIGITAL SENDERO, S.A.P.I. DE C.V.</t>
  </si>
  <si>
    <t>PUBLICACION DE BANNER (953) MEDIDAS 300 X 250PX, EN LA PAGINA ELECTRONICA WWW.SDPNOTICIAS.COM, CORRESPONDIENTE AL PERIODO DEL 01 AL 30 DE SEPTIEMBRE DEL 2025, DE LA CAMPAÑA SENDERISMO</t>
  </si>
  <si>
    <t>PDS080402H29</t>
  </si>
  <si>
    <t>SEP-228-2025</t>
  </si>
  <si>
    <t>MERCA E INNOVACION, S.A DE C.V.</t>
  </si>
  <si>
    <t>PUBLICACION DE BANNERS MENSUAL (FARO SUPERIOR 970X90PX, RASCACIELOS 630X598PX Y QUADRATURA 336X280PX), EN LA PAGINA ELECTRONICA WWW.NUEVOLEON.QUADRATIN.COM.MX, CORRESPONDIENTE AL MES DE SEPTIEMBRE DEL 2025, DE LA CAMPAÑA RECLUTAMIENTO</t>
  </si>
  <si>
    <t>MIN1507102Y8</t>
  </si>
  <si>
    <t>SEP-227-2025</t>
  </si>
  <si>
    <t>PUBLICACION DE BANNERS MENSUAL (FARO SUPERIOR 970X90PX, RASCACIELOS 630X598PX Y QUADRATURA 336X280PX), EN LA PAGINA ELECTRONICA WWW.NUEVOLEON.QUADRATIN.COM.MX, CORRESPONDIENTE AL MES DE SEPTIEMBRE DEL 2025, DE LA CAMPAÑA SENDERISMO</t>
  </si>
  <si>
    <t>REPARACIONES DE LINEA DE FIBRA OPTICA</t>
  </si>
  <si>
    <t>ORDNE DE COMPRA NO 12401</t>
  </si>
  <si>
    <t>ROMA Y CONDESA CONSULTORES, S.C.</t>
  </si>
  <si>
    <t>SERVICIO DE GRUPOS DE ENFOQUE: TECNICA DE INVESTIGACION CUALITATIVA, CON LA PRESENCIA MINIMA DE 6 PARTICIPANTES Y DETERMINANDO PERFIL SOCIODEMOGRAFICO (EDAD, GENERO, NSE), DE LA CAMPAÑA MOVILIDAD Y TRANSPORTE, DURANTE EL MES DE SEPTIEMBRE DEL 2025</t>
  </si>
  <si>
    <t>RCC091112EI9</t>
  </si>
  <si>
    <t>SEP-226-2025</t>
  </si>
  <si>
    <t>SERVICIOS EMPRESARIALES CEMARU, S.A. DE C.V.</t>
  </si>
  <si>
    <t>SERVICIO DE INSTALACION DE TINACO  EN  CENTRO DE BIENESTAR FAMILIAR VALLE DEL MIRADOR,  SEGUN COTIZACION ANEXA.PAT. 4061633</t>
  </si>
  <si>
    <t>SEC101111KZA</t>
  </si>
  <si>
    <t>O.T. 2025090018</t>
  </si>
  <si>
    <t>BETUEL MAVI CONSULTORES, S.C.</t>
  </si>
  <si>
    <t>SERVICIO DE PAQUETE MENSUAL DE 7 CONSULTAS O ENVIOS DE MENSAJES, CORRESPONDIENTE AL MES DE SEPTIEMBRE DEL 2025, DE LAS ACTIVIDADES MUNICIPALES</t>
  </si>
  <si>
    <t>BMC210910NR3</t>
  </si>
  <si>
    <t>SEP-220-2025</t>
  </si>
  <si>
    <t>ASESORES MORALES, S.C.</t>
  </si>
  <si>
    <t>SERVICIO DE RECUPERACION DE CARTERA (IMPUESTO PREDIAL) PERIODO AGOSTO 2025</t>
  </si>
  <si>
    <t>AMO970828P93</t>
  </si>
  <si>
    <t>SFA-210-2025</t>
  </si>
  <si>
    <t>SERVICIO DE RECUPERACION DE CARTERA (IMPUESTO PREDIAL) PERIODO SEPTIEMBRE 2025</t>
  </si>
  <si>
    <t>MERBAIN CONSULTING, SAPI DE C.V.</t>
  </si>
  <si>
    <t>LEG0712068C5</t>
  </si>
  <si>
    <t>SFA-209-2025</t>
  </si>
  <si>
    <t>WC MOVIL DE MONTERREY,S.A.DE C.V.</t>
  </si>
  <si>
    <t>SERVICIOS DE ARRENDAMIENTO DE HIDROJETS P/LIMPIEZA DE DRENAJE PLUVIAL, PERIODO DEL 29 DE SEPTIEMBRE AL 12 DE OCTUBRE 2025</t>
  </si>
  <si>
    <t>WMM910222KG1</t>
  </si>
  <si>
    <t>SSP-380-2025</t>
  </si>
  <si>
    <t>TERREGAL CREATIIVO, S.A DE C.V.</t>
  </si>
  <si>
    <t>SERVICIOS DE PRODUCCION AUDIOVISUAL, DE LA CAMPAÑA PRIMER INFORME, DURANTE EL MES DE SEPTIEMBRE DEL 2025</t>
  </si>
  <si>
    <t>TCR1809246D2</t>
  </si>
  <si>
    <t>SEP-223-2025</t>
  </si>
  <si>
    <t>SUMINISTRO DE ARTICULOS PARA EL EVENTO DE JUEGOS MUNICIPALES DEL ADULTO MAYOR</t>
  </si>
  <si>
    <t>ORDEN DE COMPRA NO  12138</t>
  </si>
  <si>
    <t>SUMINISTRO DE INSUMOS PARA ACTIVIDADES EN LOS CENTROS COMUNITARIOS</t>
  </si>
  <si>
    <t>SFA-DGA-DASG/CC/087.6/2025</t>
  </si>
  <si>
    <t>FULL TECHNOLOGY, S.A. DE C.V.</t>
  </si>
  <si>
    <t>SUMINISTRO DE PINTURA</t>
  </si>
  <si>
    <t>FTE030320E31</t>
  </si>
  <si>
    <t>SSP-361-2025</t>
  </si>
  <si>
    <t>SUMINISTRO DE PORTA TARJETAS EN SILICONA PARA CELULAR, PLUMAS PANTALLA TACTIL</t>
  </si>
  <si>
    <t>ORDEN DE COMPRA NO 12386</t>
  </si>
  <si>
    <t>PREVISION DEL TRABAJO SA DE CV</t>
  </si>
  <si>
    <t>SUMINISTRO DE TARJETAS ELECTRONICAS P/EL PROYECTO "TARJETA REGIA PLUS", PERIODO SEPTIEMBRE Y OCTUBRE 2025, SE APLICA NOTA DE CREDITO # 4960 POR $9,600.00</t>
  </si>
  <si>
    <t>PTR080730J62</t>
  </si>
  <si>
    <t>SDH-621-2025</t>
  </si>
  <si>
    <t>TRANSMISION DE (06) MENCIONES DE 30SEG. DE LA CAMPAÑA_REGIO PARKING, DURANTE LOS DIAS DEL 31 DE JULIO AL 01 DE AGOSTO DEL 2025</t>
  </si>
  <si>
    <t>TRANSMISION DE (1) CAPSULA DE 60SEG. DE LA CAMPAÑA_CADETES, DURANTE EL DIA 01 DE AGOSTO DEL 2025</t>
  </si>
  <si>
    <t>TRANSMISION DE (1) CAPSULA DE 60SEG. DE LA CAMPAÑA_REGIO RUTA, DURANTE EL DIA 25 DE JULIO DEL 2025</t>
  </si>
  <si>
    <t>TRANSMISION DE (10) MENCIONES DE 20SEG. DE LA CAMPAÑA_REGIO PARKING, DURANTE LOS DIAS DEL 05 AL 08 DE AGOSTO DEL 2025</t>
  </si>
  <si>
    <t>IMAGEN RADIO COMERCIAL, S.A. DE C.V.</t>
  </si>
  <si>
    <t>TRANSMISION DE (364) SPOTS DE 20SEG. DE LA CAMPAÑA_RECLUTAMIENTO, DURANTE EL PERIODO DEL 18 DE JUNIO AL 15 DE JULIO DEL 2025</t>
  </si>
  <si>
    <t>IRC151203F8A</t>
  </si>
  <si>
    <t>SEP-187-2025</t>
  </si>
  <si>
    <t>TRANSMISION DE MENCIONES DE 30SEG. EN TELEVISION, DE LA CAMPAÑA_REGIO PARKING, DURANTE EL PERIODO DEL 31 DE JULIO AL 01 DE AGOSTO DEL 2025</t>
  </si>
  <si>
    <t>ADQUISICION DE 02 CENTROS DE LAVADO REQUERIDOS POR LA DIRECCION DE PROTECCION CIVIL</t>
  </si>
  <si>
    <t>ORDEN DE COMPRA NO 13638</t>
  </si>
  <si>
    <t>GRUPO COMERCIAL GUERRERO GARCIA, S DE R.L. DE C.V.</t>
  </si>
  <si>
    <t>ADQUISICION DE 2 ESCANERS</t>
  </si>
  <si>
    <t>GCG1804036Q9</t>
  </si>
  <si>
    <t>ORDEN DE COMPRA NO 13708</t>
  </si>
  <si>
    <t>ADQUISICION DE MACBOOK</t>
  </si>
  <si>
    <t>ORDEN DE COMPRA NO 13686</t>
  </si>
  <si>
    <t>CONINT VERTICAL SA DE CV</t>
  </si>
  <si>
    <t>DISP-R28-PART-2023 EST. 1-E SIS-RP-03/24-IR ADECUACIÓN GEOMÉTRICA EN CORREDOR VERDE EN CALLE ESCOBEDO ENTRE LA CALLE HIDALGO Y CALLE MELCHOR OCAMPO EN LA ZONA CENTRO EN EL MUNICIPIO DE MONTERREY, NUEVO LEÓN..  ICOM/24185013-A REF-SIS/006-BIS1/2025</t>
  </si>
  <si>
    <t>CVE190312Q34</t>
  </si>
  <si>
    <t>SIS-483-2024</t>
  </si>
  <si>
    <t>RET A CONT RET 2 AL MILLAR CMIC DISP-R28-PART-2023 EST. 1-E SIS-RP-03/24-IR ADECUACI¿ GEOM¿RICA EN CORREDOR VERDE EN CALLE ESCOBEDO ENTRE LA CALLE HIDALGO Y CALLE MELCHOR OCAMPO EN LA ZONA CENTRO EN EL MUNICIPIO DE MONTERREY, NUEVO LE¿..  ICOM/24185013-A REF-SIS/006-BIS1/2025</t>
  </si>
  <si>
    <t>RET A CONT RET 2 AL MILLAR DIF DISP-R28-PART-2023 EST. 1-E SIS-RP-03/24-IR ADECUACI¿ GEOM¿RICA EN CORREDOR VERDE EN CALLE ESCOBEDO ENTRE LA CALLE HIDALGO Y CALLE MELCHOR OCAMPO EN LA ZONA CENTRO EN EL MUNICIPIO DE MONTERREY, NUEVO LE¿..  ICOM/24185013-A REF-SIS/006-BIS1/2025</t>
  </si>
  <si>
    <t>REEMPLAZO E INSTAL DE PISTON TELESCOPICO, CILINDRO HIDAUL, CILINDROS HIDRAUL DE (ACTUADOR Y ALTERNADOR), MANGUERAS HIDRAUL DE LINEAS DE PRESION Y RETORNO, PERNO PRINCIPAL Y DEPOSITO DE DIRECC, KIT DE FLUIDOS, SELLOS Y JUNTAS. PATRIMONIO 82866 2018 CAMION 4300-210 HP PIPA 10000</t>
  </si>
  <si>
    <t>OT. 20253496</t>
  </si>
  <si>
    <t>REPARACION DE BOMBA HIDRAULICA, SUMINISTRO E INSTAL DE SOPORTES DE AMORTIG, AMORTIGUADORES, ACEITE HIDRAUL Y REPARACION DE CAJA DE TRACCION. PATRIMONIO 82860 2018 RODILLO COMPACTADOR</t>
  </si>
  <si>
    <t>OT. 20253495</t>
  </si>
  <si>
    <t>SUM E INSTA KIT DE CLUTCH COMPLETO,RETENES DE ACEITE,ENGRANAJES, EJES PRINCIPALES, JGO DE ROD, BOMBA DE ACEITE, RETENES Y EMPAQ DE TRANSM,CARCASA,RADIADOR,BOMBA DE AGUA,TERMOS, SENSOR DE TEMP,MANGUERAS Y CONEXIONES, ACEITES  Y REFRIGERANTE. PATRIMONIO 83067 2018 CHASIS CABINA</t>
  </si>
  <si>
    <t>OT. 20253497</t>
  </si>
  <si>
    <t>SANTOS BUSTOS PEDRO DANIEL</t>
  </si>
  <si>
    <t>REPARACION DE CABEZAS DE MOTOR POR CALENTAMIENTO. PATRIMONIO 83959 2021 CHARGER SE</t>
  </si>
  <si>
    <t>SABP890626VE5</t>
  </si>
  <si>
    <t>OT. 20252676</t>
  </si>
  <si>
    <t>REHAB-VIAL 3 -2022 EST. 3-E SIS-IV-04/23-CP CONSTRUCCIÓN DE INTERSECCIÓN VIAL PARA CRUCERO SEGURO EN AV. GONZALITOS Y RUIZ CORTINES EN EL MUNICIPIO DE MONTERREY NUEVO LEÓN.ICOM/23185049-A REF-SIS/025-BIS3/2024 REF-SIS/037/2025</t>
  </si>
  <si>
    <t>SIS-317-2023</t>
  </si>
  <si>
    <t>RET A CONT EF. 2 AL MILLAR CMIC REHAB-VIAL 3 -2022 EST. 3-E SIS-IV-04/23-CP CONSTRUCCI¿ DE INTERSECCI¿ VIAL PARA CRUCERO SEGURO EN AV. GONZALITOS Y RUIZ CORTINES EN EL MUNICIPIO DE MONTERREY NUEVO LE¿.ICOM/23185049-A REF-SIS/025-BIS3/2024 REF-SIS/037/2025</t>
  </si>
  <si>
    <t>RET A CONT RET. 2 AL MILLAR DIF REHAB-VIAL 3 -2022 EST. 3-E SIS-IV-04/23-CP CONSTRUCCI¿ DE INTERSECCI¿ VIAL PARA CRUCERO SEGURO EN AV. GONZALITOS Y RUIZ CORTINES EN EL MUNICIPIO DE MONTERREY NUEVO LE¿.ICOM/23185049-A REF-SIS/025-BIS3/2024 REF-SIS/037/2025</t>
  </si>
  <si>
    <t>PROVEEDORA PARA LA CONSTRUCCION REGIOMONTANA, S.A. DE C.V.</t>
  </si>
  <si>
    <t>CORR-VERDES ET-2 EST. 1-A SIS-RP-75/23-CP CONSTRUCCIÓN DE CORREDOR VERDE CALLE FEDERICO GÓMEZ (1a. ETAPA) ENTRE AV. REVOLUCIÓN Y CALLE GUADALUPE, EN EL MUNICIPIO DE MONTERREY, NUEVO LEÓN.. ICOM/23185059 DPP/0989/2023 REF-SIS/028/2024 REF-SIS/039/2025</t>
  </si>
  <si>
    <t>PCR970808MT3</t>
  </si>
  <si>
    <t>SIS-375-2023</t>
  </si>
  <si>
    <t>CORR-VERDES ET-2 EST. 3 SIS-RP-75/23-CP CONSTRUCCIÓN DE CORREDOR VERDE CALLE FEDERICO GÓMEZ (1a. ETAPA) ENTRE AV. REVOLUCIÓN Y CALLE GUADALUPE, EN EL MUNICIPIO DE MONTERREY, NUEVO LEÓN.. ICOM/23185059 DPP/0989/2023 REF-SIS/028/2024 REF-SIS/039/2025</t>
  </si>
  <si>
    <t>CORR-VERDES ET-2 EST. 5 SIS-RP-75/23-CP CONSTRUCCIÓN DE CORREDOR VERDE CALLE FEDERICO GÓMEZ (1a. ETAPA) ENTRE AV. REVOLUCIÓN Y CALLE GUADALUPE, EN EL MUNICIPIO DE MONTERREY, NUEVO LEÓN.. ICOM/23185059 DPP/0989/2023 REF-SIS/028/2024 REF-SIS/039/2025</t>
  </si>
  <si>
    <t>CORR-VERDES ET-2 EST. 7 SIS-RP-75/23-CP CONSTRUCCIÓN DE CORREDOR VERDE CALLE FEDERICO GÓMEZ (1a. ETAPA) ENTRE AV. REVOLUCIÓN Y CALLE GUADALUPE, EN EL MUNICIPIO DE MONTERREY, NUEVO LEÓN.. ICOM/23185059 DPP/0989/2023 REF-SIS/028/2024 REF-SIS/039/2025</t>
  </si>
  <si>
    <t>RET A CONT EF. 2 AL MILLAR CMIC CORR-VERDES ET-2 EST. 1-A SIS-RP-75/23-CP CONSTRUCCI¿ DE CORREDOR VERDE CALLE FEDERICO G¿EZ (1A. ETAPA) ENTRE AV. REVOLUCI¿ Y CALLE GUADALUPE, EN EL MUNICIPIO DE MONTERREY, NUEVO LE¿.. ICOM/23185059 DPP/0989/2023 REF-SIS/028/2024 REF-SIS/039/2025</t>
  </si>
  <si>
    <t>RET A CONT EF. 2 AL MILLAR CMIC CORR-VERDES ET-2 EST. 3 SIS-RP-75/23-CP CONSTRUCCI¿ DE CORREDOR VERDE CALLE FEDERICO G¿EZ (1A. ETAPA) ENTRE AV. REVOLUCI¿ Y CALLE GUADALUPE, EN EL MUNICIPIO DE MONTERREY, NUEVO LE¿.. ICOM/23185059 DPP/0989/2023 REF-SIS/028/2024 REF-SIS/039/2025</t>
  </si>
  <si>
    <t>RET A CONT EF. 2 AL MILLAR CMIC CORR-VERDES ET-2 EST. 5 SIS-RP-75/23-CP CONSTRUCCI¿ DE CORREDOR VERDE CALLE FEDERICO G¿EZ (1A. ETAPA) ENTRE AV. REVOLUCI¿ Y CALLE GUADALUPE, EN EL MUNICIPIO DE MONTERREY, NUEVO LE¿.. ICOM/23185059 DPP/0989/2023 REF-SIS/028/2024 REF-SIS/039/2025</t>
  </si>
  <si>
    <t>RET A CONT EF. 2 AL MILLAR CMIC CORR-VERDES ET-2 EST. 7 SIS-RP-75/23-CP CONSTRUCCI¿ DE CORREDOR VERDE CALLE FEDERICO G¿EZ (1A. ETAPA) ENTRE AV. REVOLUCI¿ Y CALLE GUADALUPE, EN EL MUNICIPIO DE MONTERREY, NUEVO LE¿.. ICOM/23185059 DPP/0989/2023 REF-SIS/028/2024 REF-SIS/039/2025</t>
  </si>
  <si>
    <t>RET A CONT RET. 2 AL MILLAR DIF CORR-VERDES ET-2 EST. 1-A SIS-RP-75/23-CP CONSTRUCCI¿ DE CORREDOR VERDE CALLE FEDERICO G¿EZ (1A. ETAPA) ENTRE AV. REVOLUCI¿ Y CALLE GUADALUPE, EN EL MUNICIPIO DE MONTERREY, NUEVO LE¿.. ICOM/23185059 DPP/0989/2023 REF-SIS/028/2024 REF-SIS/039/2025</t>
  </si>
  <si>
    <t>RET A CONT RET. 2 AL MILLAR DIF CORR-VERDES ET-2 EST. 3 SIS-RP-75/23-CP CONSTRUCCI¿ DE CORREDOR VERDE CALLE FEDERICO G¿EZ (1A. ETAPA) ENTRE AV. REVOLUCI¿ Y CALLE GUADALUPE, EN EL MUNICIPIO DE MONTERREY, NUEVO LE¿.. ICOM/23185059 DPP/0989/2023 REF-SIS/028/2024 REF-SIS/039/2025</t>
  </si>
  <si>
    <t>RET A CONT RET. 2 AL MILLAR DIF CORR-VERDES ET-2 EST. 5 SIS-RP-75/23-CP CONSTRUCCI¿ DE CORREDOR VERDE CALLE FEDERICO G¿EZ (1A. ETAPA) ENTRE AV. REVOLUCI¿ Y CALLE GUADALUPE, EN EL MUNICIPIO DE MONTERREY, NUEVO LE¿.. ICOM/23185059 DPP/0989/2023 REF-SIS/028/2024 REF-SIS/039/2025</t>
  </si>
  <si>
    <t>RET A CONT RET. 2 AL MILLAR DIF CORR-VERDES ET-2 EST. 7 SIS-RP-75/23-CP CONSTRUCCI¿ DE CORREDOR VERDE CALLE FEDERICO G¿EZ (1A. ETAPA) ENTRE AV. REVOLUCI¿ Y CALLE GUADALUPE, EN EL MUNICIPIO DE MONTERREY, NUEVO LE¿.. ICOM/23185059 DPP/0989/2023 REF-SIS/028/2024 REF-SIS/039/2025</t>
  </si>
  <si>
    <t>DISP-R28-2024 EST. 4-E  SIS-RP-40/24-CP  REHABILITACIÓN DE ESPACIO MULTIDEPORTIVO SAN BERNABÉ "PARQUE DE LA NIÑEZ" (ANDADORES Y ÁREA DE JUEGOS) UBICADO EN LAS CALLES: SEGADORA, FORMÓN, COLLERA, QUIJERA Y MUSEROLA EN LA COL. SAN BERNABÉ X SECTOR, EN MTY., N.L. ICOM24185026-BIS, REF-SIS/019-BIS1/2025</t>
  </si>
  <si>
    <t>SIS-492-2024</t>
  </si>
  <si>
    <t>DISP-R28-2024 EST. 5  SIS-RP-40/24-CP  REHABILITACIÓN DE ESPACIO MULTIDEPORTIVO SAN BERNABÉ "PARQUE DE LA NIÑEZ" (ANDADORES Y ÁREA DE JUEGOS) UBICADO EN LAS CALLES: SEGADORA, FORMÓN, COLLERA, QUIJERA Y MUSEROLA EN LA COL. SAN BERNABÉ X SECTOR, EN MTY., N.L. ICOM24185026-BIS, REF-SIS/019-BIS1/2025</t>
  </si>
  <si>
    <t>RET A CONT RET. 2 AL MILLAR CMIC DISP-R28-2024 EST. 4-E  SIS-RP-40/24-CP  REHAB.ESPACIO MULTIDEPORTIVO SAN BERNAB¿"PARQUE DE LA NI¿Z" (ANDADORES Y ¿REA DE JUEGOS)EN CALLES: SEGADORA, FORM¿, COLLERA, QUIJERA Y MUSEROLA EN LA COL. SAN BERNAB¿X SECTOR,MTY, NL ICOM24185026-BIS, REF-SIS/019-BIS1/2025</t>
  </si>
  <si>
    <t>RET A CONT RET. 2 AL MILLAR CMIC DISP-R28-2024 EST. 5  SIS-RP-40/24-CP  REHAB.ESPACIO MULTIDEPORTIVO SAN BERNAB¿"PARQUE DE LA NI¿Z" (ANDADORES Y ¿REA DE JUEGOS)EN SEGADORA, FORM¿, COLLERA, QUIJERA Y MUSEROLA COL. SAN BERNAB¿X SECTOR,MTY., N.L. ICOM24185026-BIS, REF-SIS/019-BIS1/2025</t>
  </si>
  <si>
    <t>RET A CONT RET. 2 AL MILLAR DIF DISP-R28-2024 EST. 4-E  SIS-RP-40/24-CP  REHAB.ESPACIO MULTIDEPORTIVO SAN BERNAB¿"PARQUE DE LA NI¿Z" (ANDADORES Y ¿REA DE JUEGOS) EN LAS CALLES: SEGADORA, FORM¿, COLLERA, QUIJERA Y MUSEROLA COL.SAN BERNAB¿X SECTOR,MTY., N.L. ICOM24185026-BIS, REF-SIS/019-BIS1/2025</t>
  </si>
  <si>
    <t>RET A CONT RET. 2 AL MILLAR DIF DISP-R28-2024 EST. 5  SIS-RP-40/24-CP  REHAB.ESPACIO MULTIDEPORTIVO SAN BERNAB¿"PARQUE DE LA NI¿Z" (ANDADORES Y ¿REA DE JUEGOS)EN SEGADORA, FORM¿, COLLERA, QUIJERA Y MUSEROLA COL. SAN BERNAB¿X SECTOR,MTY., N.L. ICOM24185026-BIS, REF-SIS/019-BIS1/2025</t>
  </si>
  <si>
    <t>AFINACION DE MOTOR Y CAMBIO DE FILTRO DE CLIMA. PATRIMONIO 82623 2017 AVEO</t>
  </si>
  <si>
    <t>OT. 20253333</t>
  </si>
  <si>
    <t>MANTENIMIENTO DE 10,000 KMS. PATRIMONIO 85238 2024 RAM 4000</t>
  </si>
  <si>
    <t>OT. 20253364</t>
  </si>
  <si>
    <t>MANTENIMIENTO DE 10,000 KMS. PATRIMONIO 85244 2024 RAM 4000</t>
  </si>
  <si>
    <t>OT. 20253370</t>
  </si>
  <si>
    <t>REEMPLAZO E INSTALACION DE CREMALLERA ELECTRONICA. PATRIMONIO 84265 2017 CHEYENNE 2500</t>
  </si>
  <si>
    <t>OT. 20253487</t>
  </si>
  <si>
    <t>REEMPLAZO E INSTALACION DE SWITCH DE FRENO, FOCOS, BOMBA DE FRENOS Y LIQUIDO DE FRENOS. PATRIMONIO 83210 2019 AVEO B LS</t>
  </si>
  <si>
    <t>OT. 20253373</t>
  </si>
  <si>
    <t>REPARACION DE CLIMA (EVAPORADOR DELANT, VALVULA DE EXPANSION, JUEGO DE EMPAQUES Y CARGA DE GAS). PATRIMONIO 80761 2008 HIACE GL PANEL</t>
  </si>
  <si>
    <t>OT. 20253504</t>
  </si>
  <si>
    <t>REPARACION DE FALLA DE MOTOR POR CALENTAMIENTO, REEMPLAZO E INSTAL DE MARCHA, MOTOVENTILADOR ELECTRICO, COMPUTADORA DE MOTOR Y PROGRAMACION DE LA MISMA. PATRIMONIO 82533 2017 RAM 4000</t>
  </si>
  <si>
    <t>OT. 20253372</t>
  </si>
  <si>
    <t>SUMINISTRO E INSTAL DE LUCES FRONTALES Y FOCOS TRASEROS. PATRIMONIO 80102 2010 PICK UP NP300</t>
  </si>
  <si>
    <t>OT. 20253502</t>
  </si>
  <si>
    <t>TALLER AUTOMOTRIZ 400BS, S.A. DE C.V.</t>
  </si>
  <si>
    <t>SUMINISTRO E INSTALACION DE ACEITE, FILTRO DE ACEITE Y FILTRO DE AIRE. PATRIMONIO 83725 2019 CARGO VAN PROMASTER 3500</t>
  </si>
  <si>
    <t>TAC210614JA1</t>
  </si>
  <si>
    <t>OT. 20253317</t>
  </si>
  <si>
    <t>PEREZ CABALLERO JULIO CESAR</t>
  </si>
  <si>
    <t>SUMINISTRO E INSTALACION DE ACEITE, FILTRO DE ACEITE Y FILTRO DE AIRE. PATRIMONIO 85131 2024 XTRAIL EXCLUSIVE</t>
  </si>
  <si>
    <t>PECJ7112205C1</t>
  </si>
  <si>
    <t>OT. 20253362</t>
  </si>
  <si>
    <t>SUMINISTRO E INSTALACION DE MOTOR SOPLADOR, COMPRESOR REMANUF, FILTRO DE CLIMA Y CARGA DE GAS. PATRIMONIO 83391 2019 CHEYENNE CREW CAB 4X4</t>
  </si>
  <si>
    <t>OT. 20253488</t>
  </si>
  <si>
    <t>SERVICIO DE PINTURA O REPARACION DE CARROCERIAS DE VEHICULOS, PERIODO JULIO 2025, FONDO DE SEGURIDAD MPAL. 2024</t>
  </si>
  <si>
    <t>SPP-433-2025</t>
  </si>
  <si>
    <t>AFINACION DE MOTOR, SUMINISTRO E INSTAL DE JGO DE ESTRIBOS, JGO DE BALATAS (DELANT Y TRAS), REPUESTOS DE MORDAZA Y RECTIF DE DISCOS. PATRIMONIO 84908 2023 RAM 1500  CREW CAB</t>
  </si>
  <si>
    <t>OT. 20253733</t>
  </si>
  <si>
    <t>VALUE AUTOMOTRIZ, S.A. DE C.V.</t>
  </si>
  <si>
    <t>ARRENDAMIENTO PURO DE VEHICULOS UTILITARIOS, EQUIPO DE TRANSPORTE Y MAQUINARIA Y EQUIPO PESADO POR 48 MESES SERIE 19 DE 48 ( 192 UNIDADES )</t>
  </si>
  <si>
    <t>VAU991125RY4</t>
  </si>
  <si>
    <t>SFA-121-2023</t>
  </si>
  <si>
    <t>PINTUREY, S.A. DE C.V.</t>
  </si>
  <si>
    <t>EST. # 1 POR EL SUMINISTRO E INSTALACION DE REJAS EN PLAZAS PUBLICAS, PERIODO DEL 22 DE JULIO AL 20 DE AGOSTO 2025, RAMO 28</t>
  </si>
  <si>
    <t>PIN13022278A</t>
  </si>
  <si>
    <t>SSP-368-2025</t>
  </si>
  <si>
    <t>SEMEX,S.A.DE C.V.</t>
  </si>
  <si>
    <t>EST. # 2, POR EL SUMINISTRO E INSTALACION DE DISPOSITIVOS P/EL CONTROL DEL TRANSITO Y SEÑALIZACION P/CARRIL REVERSIBLE EN LA AVE. GONZALITOS, PERIODO DEL 31 DE MAYO AL 30 DE JUNIO 2025, RAMO 28</t>
  </si>
  <si>
    <t>SEM680801193</t>
  </si>
  <si>
    <t>SDU-039-2025</t>
  </si>
  <si>
    <t>ESTRUCTURA BACK PANEL ARAÑA</t>
  </si>
  <si>
    <t>ORDEN DE COMPRA NO 12551</t>
  </si>
  <si>
    <t>ABUNDIS  ALBERTO</t>
  </si>
  <si>
    <t>HONORARIOS POR SERVICIOS ESPECIALIZADOS (ONCOLOGIA) SEPTIEMBRE DEL 2025, RAMO 28</t>
  </si>
  <si>
    <t>AUAL611115B37</t>
  </si>
  <si>
    <t>SFA-167-2025</t>
  </si>
  <si>
    <t>GONZALEZ GUTIERREZ SUSANA</t>
  </si>
  <si>
    <t>HONORARIOS POR SERVICIOS ESPECIALIZADOS (RADIOLOGIA INTERVENCIONISTA) SEPTIEMBRE DEL 2025, RAMO 28</t>
  </si>
  <si>
    <t>GOGS6907178P3</t>
  </si>
  <si>
    <t>SFA-164-2025</t>
  </si>
  <si>
    <t>INSUMOS P/BACHEO P/LA OPERATIVIDAD DE LA D. G. O., ZONA CENTRO (CARPETA ASFALTICA) DEL 11 AL 16 DE AGOSTO DEL 2025, RAMO 28</t>
  </si>
  <si>
    <t>INSUMOS P/BACHEO P/LA OPERATIVIDAD DE LA D. G. O., ZONA CENTRO (CARPETA ASFALTICA) DEL 4 AL 9 DE AGOSTO DEL 2025, RAMO 28</t>
  </si>
  <si>
    <t>INSUMOS P/BACHEO P/LA OPERATIVIDAD DE LA D. G. O., ZONA CENTRO (CARPETA ASFALTICA) DEL 6 DE AGOSTO DEL 2025, RAMO 28</t>
  </si>
  <si>
    <t>INSUMOS P/BACHEO P/LA OPERATIVIDAD DE LA D. G. O., ZONA HUAJUCO (CARPETA ASFALTICA) DEL 11 AL 16 DE AGOSTO DEL 2025, RAMO 28</t>
  </si>
  <si>
    <t>INSUMOS P/BACHEO P/LA OPERATIVIDAD DE LA D. G. O., ZONA NORTE (CARPETA ASFALTICA) DEL 11 AL 16 DE AGOSTO DEL 2025, RAMO 28</t>
  </si>
  <si>
    <t>INSUMOS P/BACHEO P/LA OPERATIVIDAD DE LA D. G. O., ZONA NORTE (CARPETA ASFALTICA) DEL 18 AL 23 DE AGOSTO DEL 2025, RAMO 28</t>
  </si>
  <si>
    <t>INSUMOS P/BACHEO P/LA OPERATIVIDAD DE LA D. G. O., ZONA NORTE (EMULSION ASFALTICA) DEL 11 DE AGOSTO DEL 2025, RAMO 28</t>
  </si>
  <si>
    <t>INSUMOS P/BACHEO P/LA OPERATIVIDAD DE LA D. G. O., ZONA PONIENTE (CARPETA ASFALTICA) DEL 11 AL 16 DE AGOSTO DEL 2025, RAMO 28</t>
  </si>
  <si>
    <t>INSUMOS P/BACHEO P/LA OPERATIVIDAD DE LA D. G. O., ZONA PONIENTE (CARPETA ASFALTICA) DEL 4 AL 9 DE AGOSTO DEL 2025, RAMO 28</t>
  </si>
  <si>
    <t>INSUMOS P/BACHEO P/LA OPERATIVIDAD DE LA D. G. O., ZONA PONIENTE (EMULSION ASFALTICA) DEL 11 DE AGOSTO DEL 2025, RAMO 28</t>
  </si>
  <si>
    <t>INSUMOS P/BACHEO P/LA OPERATIVIDAD DE LA D. G. O., ZONA SUR (CARPETA ASFALTICA) DEL 11 AL 16 DE AGOSTO DEL 2025, RAMO 28</t>
  </si>
  <si>
    <t>INSUMOS P/BACHEO P/LA OPERATIVIDAD DE LA D. G. O., ZONA SUR (CARPETA ASFALTICA) DEL 18 AL 23 DE AGOSTO DEL 2025, RAMO 28</t>
  </si>
  <si>
    <t>INSUMOS P/BACHEO P/LA OPERATIVIDAD DE LA D. G. O., ZONA SUR (EMULSION ASFALTICA) DEL 11 DE AGOSTO DEL 2025, RAMO 28</t>
  </si>
  <si>
    <t>INSUMOS VARIOS FIESTA PATRONAL PARROQUIA SAN ROGELIO</t>
  </si>
  <si>
    <t>SAD-ASG/CC/195/2025</t>
  </si>
  <si>
    <t>BENITES VALDES JOSE LUCIO</t>
  </si>
  <si>
    <t>MANTENIMIENTO DE 10,000 KMS.PATRIMONIO 83228 2020 SPARK NG PAQ F LT</t>
  </si>
  <si>
    <t>BEVL500924PZ7</t>
  </si>
  <si>
    <t>OT. 20253736</t>
  </si>
  <si>
    <t>TRACTORES Y MAQUINARIA REAL, S.A. DE C.V.</t>
  </si>
  <si>
    <t>MANTENIMIENTO DE 100 HORAS. PATRIMONIO 85261 2024 RODILLO COMPACTADOR R-27</t>
  </si>
  <si>
    <t>TMR9002239E7</t>
  </si>
  <si>
    <t>OT. 20253781</t>
  </si>
  <si>
    <t>EDIFICACIONES Y ACCESORIOS SS, S.A. DE C.V.</t>
  </si>
  <si>
    <t>MATERIAL ELECTRICO</t>
  </si>
  <si>
    <t>EAS090918IJ5</t>
  </si>
  <si>
    <t>SFA-199-2025</t>
  </si>
  <si>
    <t>OCTUBRE - 2025/BONO POR DESEMPEÑO VARIABLE (SE APLICA NC 4977 ESTIPULADO EN CLAUSULA 2DA)</t>
  </si>
  <si>
    <t>SFA-218-2025</t>
  </si>
  <si>
    <t>OCTUBRE - 2025/BONOS JUB-PEN-JUD (SE APLICA NC 4978 ESTIPULADO EN CLAUSULA 2DA)</t>
  </si>
  <si>
    <t>OCTUBRE - 2025/BONOS PERSONAL DE CONFIANZA (SE APLICA NC 4976 ESTIPULADO EN CLAUSULA 2DA)</t>
  </si>
  <si>
    <t>OCTUBRE - 2025/BONOS PERSONAL SINDICALIZADO (SE APLICA NC 4980 ESTIPULADO EN CLAUSULA 2DA)</t>
  </si>
  <si>
    <t>OCTUBRE - 2025/BONOS POR RIESGO (SE APLICA NC 4935 ESTIPULADO EN CLAUSULA 2DA)</t>
  </si>
  <si>
    <t>OCTUBRE - 2025/BONOS POR RIESGO (SE APLICA NC 4979 ESTIPULADO EN CLAUSULA 2DA)</t>
  </si>
  <si>
    <t>OCTUBRE - 2025/BONOS POR RIESGO Y DESEMPEÑO FIJO (SE APLICA NC 4936 ESTIPULADO EN CLAUSULA 2DA)</t>
  </si>
  <si>
    <t>ACCION JHC, S.A. DE C.V.</t>
  </si>
  <si>
    <t>PRESTACION DE SERVICIOS, IMPLEMENTACION, CONFIGURACION Y CAPACITACION DEL SISTEMA WEB CPLUS Y DEL CHAT BOT REGINA, PERIODO DEL 19 DE AGOSTO AL 18 DE SEPTIEMBRE 2025</t>
  </si>
  <si>
    <t>AJH1802027KA</t>
  </si>
  <si>
    <t>SEP-212-2025</t>
  </si>
  <si>
    <t>REEMPLAZO E INSTAL DE CLUTCH, BOMBA DE CLUTCH Y RECTIFICADO DE VOLANTE. PATRIMONIO 84769 2024 MG5 SEDAN EXCITE</t>
  </si>
  <si>
    <t>OT. 20253708</t>
  </si>
  <si>
    <t>SEDIESEL REFACCIONES, S.A. DE C.V.</t>
  </si>
  <si>
    <t>REPARACION DE MAZAS DE LLANTAS DELANT Y LLANTAS TRAS INCLUYE RECTIF DE TAMBORES, CAMBIO DE BALATAS A ZAPATAS DELANT Y TRAS, SUMINISTRO E INSTAL DE RETENES TRASEROS Y VALVULA REPARTIDORA DE AIRE. PATRIMONIO 80331 2011 CAMION 4300-210HP</t>
  </si>
  <si>
    <t>SRE920615K36</t>
  </si>
  <si>
    <t>OT. 20253230</t>
  </si>
  <si>
    <t>RODRIGUEZ RAMIREZ HECTOR</t>
  </si>
  <si>
    <t>SEGUIMIENTO DEL SISTEMA DE EVALUACION Y SEGUIMIENTO DEL DESEMPEÑO DE LAS DIRECCIONES DE LA SRIA. DE FINANZAS, PERIODO OCTUBRE 2025, RAMO 28</t>
  </si>
  <si>
    <t>RORH680919GQ6</t>
  </si>
  <si>
    <t>SFA-174-2025</t>
  </si>
  <si>
    <t>GAHERSA INDUSTRIAL, S.A. DE C.V.</t>
  </si>
  <si>
    <t>SERVICIO DE ADECUACION DE OFICINAS DE SEDUSO UBICADAS EN PISO 7 DE PABELLOM M. M SEGUN COTIZACION ANEXA.</t>
  </si>
  <si>
    <t>GIN2105058C7</t>
  </si>
  <si>
    <t>O.T. 2025100039</t>
  </si>
  <si>
    <t>SERVICIO DE ATENCION MEDICA ESPECIALIZADA Y HOSPITALIZACION DEL MES DE SEPTIEMBRE DEL 2025, RAMO 28</t>
  </si>
  <si>
    <t>BIOANALISIS Y SERVICIOS HEMATOLOGICOS , S.A. DE C.V.</t>
  </si>
  <si>
    <t>SERVICIO DE BANCO DE SANGRE, PERIODO 16 AL 30 SEPTIEMBRE DEL 2025</t>
  </si>
  <si>
    <t>BSH880903CU6</t>
  </si>
  <si>
    <t>SFA-196-2025</t>
  </si>
  <si>
    <t>BUSINESS ELITE NETWORK, S.A. DE C.V.</t>
  </si>
  <si>
    <t>SERVICIO DE FUMIGACION CONTRA INSECTOS RASTREROS, VOLADORES Y ROEDORES EN LOS CENTROS DE ATENCION DEL D.I.F., PERIODO SEPTIEMBRE 2025, RAMO 28</t>
  </si>
  <si>
    <t>BEN0901092U9</t>
  </si>
  <si>
    <t>DIF-076-2025</t>
  </si>
  <si>
    <t>ALHUVIC, S.A. DE C.V.</t>
  </si>
  <si>
    <t>SERVICIO DE MTTO.  EN EL EDIFICIO DE LA MADERERÍA LA VICTORIA,  REP.  DE VENTANAS, PORTONES DE  ESTACIONAMIENTO, CERRADURAS DE PUERTAS, DE BANQUETA, DE CORTINAS METALICAS,  ROTULACIÓN EN MURO DE ENTRADA PRINCIPAL, PARA LOS ESPACIOS DE OFI. SRIA. DE PARTICIPACIÓN CIUDADANA, SEGUN OFICIO CAD/059/2025</t>
  </si>
  <si>
    <t>ALH150727AG6</t>
  </si>
  <si>
    <t>O.T. 2025100033</t>
  </si>
  <si>
    <t>SERVICIO DE PINTURA O REPARACION DE CARROCERIAS DE VEHICULOS, PERIODO JULIO 2025, RAMO 28</t>
  </si>
  <si>
    <t>MKTING ACTIVO S.A. DE C.V.</t>
  </si>
  <si>
    <t>MAC0903238G1</t>
  </si>
  <si>
    <t>SPP-429-2025</t>
  </si>
  <si>
    <t>SPP-436-2025</t>
  </si>
  <si>
    <t>SERVICIO DE PINTURA O REPARACION DE CARROCERIAS DE VEHICULOS, PERIODO JUNIO 2025, RAMO 28</t>
  </si>
  <si>
    <t>SPP-435-2025</t>
  </si>
  <si>
    <t>SERVICIO DE PINTURA O REPARACION DE CARROCERIAS DE VEHICULOS, PERIODO MAYO 2025, RAMO 28</t>
  </si>
  <si>
    <t>SERVICIO DE RECOLECCION, TRANSPORTE, TRATAMIENTO Y DISPOSICION FINAL DE RESIDUOS BIOLOGICOS-INFECCIOSOS, AGOSTO DEL 2025</t>
  </si>
  <si>
    <t>SFA-202-2025</t>
  </si>
  <si>
    <t>GH 2020 SA DE CV</t>
  </si>
  <si>
    <t>SERVICIO DE RETIRO, CONFINAMIENTO Y LIMPIEZA DE ESCOMBRO EN LOS PATIOS DE LAS DIFERENTES ZONAS OPERATIVAS DE LA SRIA. DE SERVICIOS PUBLICOS, PERIODO AGOSTO 2025, RAMO 28</t>
  </si>
  <si>
    <t>GHX190403B46</t>
  </si>
  <si>
    <t>SSP-381-2025</t>
  </si>
  <si>
    <t>SERVICIO DE SANITIZACION Y DESINFECCION DE LOS ESPACIOS DE ATENCION DEL D.I.F., PERIODO SEPTIEMBRE 2025, RAMO 28</t>
  </si>
  <si>
    <t>DIF-075-2025</t>
  </si>
  <si>
    <t>OPERBES, S.A. DE C.V.</t>
  </si>
  <si>
    <t>SERVICIO DE VOZ Y DATOS, JULIO DEL 2025, RAMO 28</t>
  </si>
  <si>
    <t>OPE070326DNA</t>
  </si>
  <si>
    <t>SIG-033-2025</t>
  </si>
  <si>
    <t>Subarrendamiento y Cuota de Mantenimiento de la bodega de la Dirección de Patrimonio correspondiente al mes de Agosto de 2025.</t>
  </si>
  <si>
    <t>Subarrendamiento y Cuota de Mantenimiento de la bodega de la Dirección de Patrimonio correspondiente al mes de Julio de 2025.</t>
  </si>
  <si>
    <t>ALIMENTOS Y SERVICIOS INTEGRALES ALSERVI, S.A. DE C.V.</t>
  </si>
  <si>
    <t>SUMINISTRO DE DESPENSAS PARA EL D.I.F. PERIODO DE SEPTIEMBRE DEL 2025, RAMO 28</t>
  </si>
  <si>
    <t>CLS8103265W5</t>
  </si>
  <si>
    <t>DIF-070-2025</t>
  </si>
  <si>
    <t>SUMINISTRO DE DESPENSAS PARA LA DIR. DE GESTORIA SOCIAL. PERIODO DE SEPTIEMBRE DEL 2025, RAMO 28</t>
  </si>
  <si>
    <t>PLOMIFERRETERA EL TORNILLO, S.A. DE C.V.</t>
  </si>
  <si>
    <t>SUMINISTRO DE FERRETERIA</t>
  </si>
  <si>
    <t>PTO900402RV5</t>
  </si>
  <si>
    <t>SSP-369-2025</t>
  </si>
  <si>
    <t>SUPERLLANTAS SANTO DOMINGO, S.A. DE C.V.</t>
  </si>
  <si>
    <t>SUMINISTRO DE LLANTAS</t>
  </si>
  <si>
    <t>SSD980729RQ1</t>
  </si>
  <si>
    <t>SFA-182-2025</t>
  </si>
  <si>
    <t>SUMINISTRO DE MANZANAS PARA EVENTO "DIA MUNDIAL SIN TABACO"</t>
  </si>
  <si>
    <t>SAD-ASG/CC/110.5/2025</t>
  </si>
  <si>
    <t>SUMINISTRO DE QUIMICOS P/ALBERCAS, PERIODO DE ABRIL Y JULIO 2025, RAMO 28</t>
  </si>
  <si>
    <t>KABLA COMERCIAL, S.A. DE C.V.</t>
  </si>
  <si>
    <t>SUMINISTRO DE SILLAS DE RUEDAS Y APOYOS FUNCIONALES, PERIODO OCTUBRE DEL 2025, RAMO 28</t>
  </si>
  <si>
    <t>KCO040707BB5</t>
  </si>
  <si>
    <t>DIF-071-2025</t>
  </si>
  <si>
    <t>SUMINISTRO E INSTAL DE BASES Y AMORTIGUADORES DELANT, HORQUILLAS DEL, TORNILLOS Y HULES, PALANCA DE DIRECC, FOCOS DE (ALTA Y BAJA), JGO DE BALATAS (DELANT Y TRAS), CILINDROS DE RUEDA, RECTIF DE DISCOS, MTTO A COMPRESOR, CARGA DE GAS, ALINEACION Y BALANCEO. PATRIMONIO 82654 2017 AVEO</t>
  </si>
  <si>
    <t>OT. 20253720</t>
  </si>
  <si>
    <t>SUMINISTRO E INSTAL DE SENSOR DE ABS TRASERO, JGO DE BALATAS Y DISCOS (DELANT Y TRAS), LIQ DE FRENOS, CALIPER DE MORDAZA DELANT Y BALATA DE FRENO DE MANO. PATRIMONIO 84867 2023 RAM 1500 CREW CAB</t>
  </si>
  <si>
    <t>OT. 20253840</t>
  </si>
  <si>
    <t>SUMINISTRO Y/O ADQUISICION DE UNIFORMES (CHAMARRA), RAMO 28</t>
  </si>
  <si>
    <t>TROFEOS PARA LA PREMIACION DE TORNEOS Y LIGAS DEPORTIVAS, DIR. DE CULTURA FISICA Y DEPORTE, PERIODO OCTUBRE 2025, RAMO 28</t>
  </si>
  <si>
    <t>SDH-625-2025</t>
  </si>
  <si>
    <t>VOLANTES IMPRESOS PORGRAMA MONTERREY SE VE MEJOR</t>
  </si>
  <si>
    <t>SAD-ASG/CC/00196.1/2025</t>
  </si>
  <si>
    <t>ABC Y CONSTRUCCIONES, SA. DE CV.</t>
  </si>
  <si>
    <t>FAISMUN - 2025  EST. 2-A SOP-MTY-FAISMUN-04/25-CP  CONSTRUCCIÓN DE PARQUE LINEAL EN AVE. NO RELECCIÓN, ENTRE LAS CALLES CERRO DE LAS CAMPAÑAS Y MITRA DORADA, COLONIA GENARO VÁZQUEZ, EN EL MUNICIPIO DE MONTEREY, NUEVO LEÓN  ICOM/25185029</t>
  </si>
  <si>
    <t>ACO960401TQ3</t>
  </si>
  <si>
    <t>SOP-017-2025</t>
  </si>
  <si>
    <t>FAISMUN - 2025  EST. 3 SOP-MTY-FAISMUN-04/25-CP  CONSTRUCCIÓN DE PARQUE LINEAL EN AVE. NO RELECCIÓN, ENTRE LAS CALLES CERRO DE LAS CAMPAÑAS Y MITRA DORADA, COLONIA GENARO VÁZQUEZ, EN EL MUNICIPIO DE MONTEREY, NUEVO LEÓN  ICOM/25185029</t>
  </si>
  <si>
    <t>FAISMUN - 2025  EST. 5 SOP-MTY-FAISMUN-05/25-IR  CONSTRUCCIÓN DE ESCALINATA EN 3 SENDEROS DE LA ZONA PONIENTE DE LA COLONIA CERRO DE LA CAMPANA, EN EL MUNICIPIO DE MONTEREY, NUEVO LEÓN ICOM/25185029</t>
  </si>
  <si>
    <t>FAISMUN - 2025  EST. 5-A SOP-MTY-FAISMUN-05/25-IR  CONSTRUCCIÓN DE ESCALINATA EN 3 SENDEROS DE LA ZONA PONIENTE DE LA COLONIA CERRO DE LA CAMPANA, EN EL MUNICIPIO DE MONTEREY, NUEVO LEÓN ICOM/25185029</t>
  </si>
  <si>
    <t>RET A CONT RET 2 AL MILLAR CMIC FAISMUN - 2025  EST. 5 SOP-MTY-FAISMUN-05/25-IR  CONSTRUCCI¿ DE ESCALINATA EN 3 SENDEROS DE LA ZONA PONIENTE DE LA COLONIA CERRO DE LA CAMPANA, EN EL MUNICIPIO DE MONTEREY, NUEVO LE¿ ICOM/25185029</t>
  </si>
  <si>
    <t>RET A CONT RET 2 AL MILLAR CMIC FAISMUN - 2025  EST. 5-A SOP-MTY-FAISMUN-05/25-IR  CONSTRUCCI¿ DE ESCALINATA EN 3 SENDEROS DE LA ZONA PONIENTE DE LA COLONIA CERRO DE LA CAMPANA, EN EL MUNICIPIO DE MONTEREY, NUEVO LE¿ ICOM/25185029</t>
  </si>
  <si>
    <t>RET A CONT RET 2 AL MILLAR DIF FAISMUN - 2025  EST. 5 SOP-MTY-FAISMUN-05/25-IR  CONSTRUCCI¿ DE ESCALINATA EN 3 SENDEROS DE LA ZONA PONIENTE DE LA COLONIA CERRO DE LA CAMPANA, EN EL MUNICIPIO DE MONTEREY, NUEVO LE¿ ICOM/25185029</t>
  </si>
  <si>
    <t>RET A CONT RET 2 AL MILLAR DIF FAISMUN - 2025  EST. 5-A SOP-MTY-FAISMUN-05/25-IR  CONSTRUCCI¿ DE ESCALINATA EN 3 SENDEROS DE LA ZONA PONIENTE DE LA COLONIA CERRO DE LA CAMPANA, EN EL MUNICIPIO DE MONTEREY, NUEVO LE¿ ICOM/25185029</t>
  </si>
  <si>
    <t>RET A CONT RET. 2 AL MILLAR CMIC FAISMUN - 2025  EST. 2-A SOP-MTY-FAISMUN-04/25-CP  CONSTRUCCI¿ DE PARQUE LINEAL EN AVE. NO RELECCI¿, ENTRE LAS CALLES CERRO DE LAS CAMPA¿S Y MITRA DORADA, COLONIA GENARO V¿ZQUEZ, EN EL MUNICIPIO DE MONTEREY, NUEVO LE¿  ICOM/25185029</t>
  </si>
  <si>
    <t>RET A CONT RET. 2 AL MILLAR CMIC FAISMUN - 2025  EST. 3 SOP-MTY-FAISMUN-04/25-CP  CONSTRUCCI¿ DE PARQUE LINEAL EN AVE. NO RELECCI¿, ENTRE LAS CALLES CERRO DE LAS CAMPA¿S Y MITRA DORADA, COLONIA GENARO V¿ZQUEZ, EN EL MUNICIPIO DE MONTEREY, NUEVO LE¿  ICOM/25185029</t>
  </si>
  <si>
    <t>RET A CONT RET. 2 AL MILLAR DIF FAISMUN - 2025  EST. 2-A SOP-MTY-FAISMUN-04/25-CP  CONSTRUCCI¿ DE PARQUE LINEAL EN AVE. NO RELECCI¿, ENTRE LAS CALLES CERRO DE LAS CAMPA¿S Y MITRA DORADA, COLONIA GENARO V¿ZQUEZ, EN EL MUNICIPIO DE MONTEREY, NUEVO LE¿  ICOM/25185029</t>
  </si>
  <si>
    <t>RET A CONT RET. 2 AL MILLAR DIF FAISMUN - 2025  EST. 3 SOP-MTY-FAISMUN-04/25-CP  CONSTRUCCI¿ DE PARQUE LINEAL EN AVE. NO RELECCI¿, ENTRE LAS CALLES CERRO DE LAS CAMPA¿S Y MITRA DORADA, COLONIA GENARO V¿ZQUEZ, EN EL MUNICIPIO DE MONTEREY, NUEVO LE¿  ICOM/25185029</t>
  </si>
  <si>
    <t>COMERCIALIZADORA RC TOOL CENTER, S.A. DE C.V.</t>
  </si>
  <si>
    <t>ADQUISICION DE ROTOMARTILLO, BROCA, CINCEL PUNTA Y CINCEL PALA</t>
  </si>
  <si>
    <t>CRT120517G73</t>
  </si>
  <si>
    <t>ORDEN DE COMPRA NO 13637</t>
  </si>
  <si>
    <t>SUMINISTRO DE PATERIALES PARA SEÑALES Y SEMAFOROS</t>
  </si>
  <si>
    <t>SDU-035-2025</t>
  </si>
  <si>
    <t>SUMINISTRO E INSTALACION DE 2 SUPRESORES DE PICOS PARA PROTGER EL EQUIPO DE MASTOGRAFIA EN CASO DE ALTO VOLTAJE</t>
  </si>
  <si>
    <t>ORDEN DE COMPRA NO 13743</t>
  </si>
  <si>
    <t>SPP-451-2025</t>
  </si>
  <si>
    <t>CONSUMO DE GASOLINA  DEL 13 AL 19 DE OCTUBRE 2025 INCLUYE N.C. AA-0108436 POR 18,681.63</t>
  </si>
  <si>
    <t>CONSUMO DIESEL SEMANA DEL 13 AL 19 DE OCTUBRE 2025 INCLUYE N.C. CR-151311470 POR 647.33</t>
  </si>
  <si>
    <t>COSUMO DE DIESEL DEL 13 AL 19 DE OCTUBRE 2025 INCLUYE N.C. CR-151311469 POR 1,762.62</t>
  </si>
  <si>
    <t>MANTENIMIENTO DE 150,000 KMS, SUMINISTRO E INSTAL DE BALATA DE FRENO DELANT, CONMUTADOR DE ARRANQUE, JGO DE EMPUÑADURAS, CAMBIO DE AMPLIFICADOR DE SIRENA, RELLENO DE ACEITE DE TRANSM, AJUSTES EN UNIDAD, RELLENO DE LIQUIDOS Y CALIBRACION. PATRIMONIO 82700 2017 MOTOCICLETA ELECTRA GLIDE</t>
  </si>
  <si>
    <t>OT. 20253249</t>
  </si>
  <si>
    <t>MANTENIMIENTO DE 90,000 KMS, SUMINISTRO E INSTAL DE PAR DE BALEROS DE YUGO DIRECCIONAL, JUEGOS DE PASTAS Y DISCOS DE CLUTCH, KIT DE EMPAQUES DE PRIMARIA, AJUSTES EN UNIDAD, RELLENO DE LIQUIDOS Y CALIBRACION. PATRIMONIO 82556 2017 FLHTP ELECTRA GLIDE POLICE</t>
  </si>
  <si>
    <t>OT. 20253258</t>
  </si>
  <si>
    <t>REEMPLAZO E INSTALACION DE MODULO ABS DE FRENOS Y PROGRAMACION DEL MISMO. PATRIMONIO 84385 2023 RAM 1500</t>
  </si>
  <si>
    <t>OT. 20253512</t>
  </si>
  <si>
    <t>REPARACION GENERAL DE MOTOR, CAMBIO DE MANGUERA DE CLIMA Y CARGA DE GAS. PATRIMONIO 83934 2021 CHARGER SE</t>
  </si>
  <si>
    <t>OT. 20253268</t>
  </si>
  <si>
    <t>SERVICIO DE PINTURA O REPARACION DE CARROCERIAS DE VEHICULOS, PERIODO JULIO 2025</t>
  </si>
  <si>
    <t>SUMINISTRO E INSTALACION DE ALTERNADOR. PATRIMONIO 83231 2020 AVEO "B" LS</t>
  </si>
  <si>
    <t>OT. 20253517</t>
  </si>
  <si>
    <t>SUMINISTRO E INSTALACION DE HORQUILLAS SUPERIORES, TORNILLOS ESTABILIZ, BUJES DE BARRA ESTABILIZ, AMORTIGUADORES (DELANT Y TRAS) Y BASES DE AMORTIGUAD DELANT. PATRIMONIO 83858 2021 RAM 1500 CREW CAB 4X2</t>
  </si>
  <si>
    <t>OT. 20253274</t>
  </si>
  <si>
    <t>SUMINISTRO E INSTALACION DE JGO DE BALATAS (DELANT Y TRAS) Y RECTIF DE DISCOS. PATRIMONIO 83973 2021 CHARGER SE</t>
  </si>
  <si>
    <t>OT. 20253516</t>
  </si>
  <si>
    <t>CONSUMO DE DIESEL SEM 13 AL 19 DE OCTUBRE 2025 INCLUYE N.C. AA-0108438 POR 4,210.19</t>
  </si>
  <si>
    <t>CONSUMO DE DIESEL SEM DEL 06 AL 12 DE OCTUBRE 2025 INCLUYE N.C. AA-0108377 POR 4,229.67</t>
  </si>
  <si>
    <t>CONSUMO DE GASOLINA  DEL 06 AL 12 DE OCTUBRE 2025 INCLUYE N.C. AA-0108375 POR 18,865.19</t>
  </si>
  <si>
    <t>CONSUMO DE GASOLINA SEMANA  DEL 13 AL 19 OCTUBRE 2025 INCLUYE N.C. CR-151311468 POR 909.01</t>
  </si>
  <si>
    <t>CONSUMO DE GASOLINA SEMANA DEL 13 AL 19 DE OCTUBRE 2025 INCLUYE N.C. CR-151311467 POR 5,029.03</t>
  </si>
  <si>
    <t>ADQUISICION DE ALIMENTOS E INSUMOS  PARA EVENTO OLIMPIADA NUEVO LEON</t>
  </si>
  <si>
    <t>ORDEN DE COMPRA NO 13026</t>
  </si>
  <si>
    <t>IMPRESOS SIFER, S.A. DE C.V.</t>
  </si>
  <si>
    <t>ADQUISICION DE ARTICULOS PROMOCIONALES "SOLVENCIA PARA EMPACIO DE FERIA INTERNACIONAL DEL LIBRO"</t>
  </si>
  <si>
    <t>ISI790219P95</t>
  </si>
  <si>
    <t>ORDEN DE COMPRA NO 13624</t>
  </si>
  <si>
    <t>ADQUISICION DE BIENES MUEBLES</t>
  </si>
  <si>
    <t>ORDEN DE COMPRA NO 13553</t>
  </si>
  <si>
    <t>ADQUISICION DE BOLSAS ECOLOGICAS PARA DISTINTAS ACTIVIDADES</t>
  </si>
  <si>
    <t>ORDEN DE COMPRA NO 13249</t>
  </si>
  <si>
    <t>ADQUISICION DE BOTARGA</t>
  </si>
  <si>
    <t>ORDEN DE COMPRA NO 13149</t>
  </si>
  <si>
    <t>ADQUISICION DE ETIQUETAS ADHESIVAS PARA ASIENTOS</t>
  </si>
  <si>
    <t>ORDENB DE COMPRA NO 13646</t>
  </si>
  <si>
    <t>ADQUISICION DE GAFETE PARA IDENTIFICACION EN EVENTO PRIMER INFORME DEL PRESIDENTE MUNICIPAL</t>
  </si>
  <si>
    <t>ORDEN DE COMPRA NO 13659</t>
  </si>
  <si>
    <t>ADQUISICION DE IMPRESOS PARA DIFUCION DE MACROFERIA</t>
  </si>
  <si>
    <t>ORDN DE COMPRA NO 13628</t>
  </si>
  <si>
    <t>ADQUISICION DE IMPRESOS PARA PROGRAMA MONTERREY EMPRENDE</t>
  </si>
  <si>
    <t>ORDNE DE COMPRA NO 13327</t>
  </si>
  <si>
    <t>ADQUISICION DE LONA PARA IMPOSICION DE GRADOS</t>
  </si>
  <si>
    <t>ORDEN DE COMPRA NO 13495</t>
  </si>
  <si>
    <t>ADQUISICION DE LONAS PARA PROMOCION REGIO RUTA</t>
  </si>
  <si>
    <t>ORDNE DE COMPRA NO 13284</t>
  </si>
  <si>
    <t>ADQUISICION DE MATERIAL PARA MAQUINAS DE ESCRIBIR</t>
  </si>
  <si>
    <t>ORDEN DE COMPRA NO 13485</t>
  </si>
  <si>
    <t>ADQUISICION DE MOBILIARIO (SEGUNDA PARTE)</t>
  </si>
  <si>
    <t>ADQUISICION DE PLAYERAS PARA USO DEL PERSONAL</t>
  </si>
  <si>
    <t>ORDEN DE COMPR ANO 13718</t>
  </si>
  <si>
    <t>ADQUISICION DE PLAYERAS Y MORRALES</t>
  </si>
  <si>
    <t>SAD-ASG/CC/00144.3/2025</t>
  </si>
  <si>
    <t>ADQUISICION DE PLAYERAS Y MORRALES PARA CAMPAMENTO DE  VERANO</t>
  </si>
  <si>
    <t>ORDE DE COMPRA NO 13237</t>
  </si>
  <si>
    <t>ADQUISICION DE RECONOCIMIENTOS Y FOLDERS PARA JUBILADOS Y PENSIONADOS</t>
  </si>
  <si>
    <t>ORDEN DE COMPRA NO 13568</t>
  </si>
  <si>
    <t>ADQUISICION DE TERMOS Y RECONOCIMIENTOS</t>
  </si>
  <si>
    <t>ORDEN DE COMPRA NO 13541</t>
  </si>
  <si>
    <t>INTEGRACION TECNOLOGICA FISCAL, S. DE RL DE C.V.</t>
  </si>
  <si>
    <t>ANALISIS Y PRESENTACION DE LA DECLARACION INFORMATIVA DE OPERACIONES CON TERCEROS, PERIODO ABRIL 2025, PROVISIONES ECONOMICAS 2025</t>
  </si>
  <si>
    <t>ITF120426V59</t>
  </si>
  <si>
    <t>SFA-232-2025</t>
  </si>
  <si>
    <t>ANALISIS Y PRESENTACION DE LA DECLARACION INFORMATIVA DE OPERACIONES CON TERCEROS, PERIODO AGOSTO 2025, PROVISIONES ECONOMICAS 2025</t>
  </si>
  <si>
    <t>ANALISIS Y PRESENTACION DE LA DECLARACION INFORMATIVA DE OPERACIONES CON TERCEROS, PERIODO ENERO 2025, PROVISIONES ECONOMICAS 2025</t>
  </si>
  <si>
    <t>ANALISIS Y PRESENTACION DE LA DECLARACION INFORMATIVA DE OPERACIONES CON TERCEROS, PERIODO FEBRERO 2025, PROVISIONES ECONOMICAS 2025</t>
  </si>
  <si>
    <t>ANALISIS Y PRESENTACION DE LA DECLARACION INFORMATIVA DE OPERACIONES CON TERCEROS, PERIODO JUNIO 2025, PROVISIONES ECONOMICAS 2025</t>
  </si>
  <si>
    <t>ANALISIS Y PRESENTACION DE LA DECLARACION INFORMATIVA DE OPERACIONES CON TERCEROS, PERIODO MARZO 2025, PROVISIONES ECONOMICAS 2025</t>
  </si>
  <si>
    <t>ANALISIS Y PRESENTACION DE LA DECLARACION INFORMATIVA DE OPERACIONES CON TERCEROS, PERIODO MAYO 2025, PROVISIONES ECONOMICAS 2025</t>
  </si>
  <si>
    <t>BUBBLPACK SA DE CV</t>
  </si>
  <si>
    <t>ARRENDAMIENTO DESARROLLO, INSTALACION, EQUIPAMIENTO Y OPERACIÓN DE STAND EN FIL DE MONTERREY</t>
  </si>
  <si>
    <t>BUB220421TUA</t>
  </si>
  <si>
    <t>ORDEN DE COMPRA NO 13561</t>
  </si>
  <si>
    <t>CAMISA DE VESTIR DIFERENTES TALLAS CON DISEÑO</t>
  </si>
  <si>
    <t>ORDEN DE COMPRA NO 13134</t>
  </si>
  <si>
    <t>SIGNS MATERIAS PRIMAS, S.A. DE C.V.</t>
  </si>
  <si>
    <t>CLAUSURA DE LA EXPOSICION NACI NILA</t>
  </si>
  <si>
    <t>SMP130516FF9</t>
  </si>
  <si>
    <t>ORDEN DE COMPRA NO 13392</t>
  </si>
  <si>
    <t>ORDEN DE COMPRA NO 13437</t>
  </si>
  <si>
    <t>CONSUMO DE MEDICAMENTOS DEL 6 AL 10 DE OCTUBRE DEL 2025, UNIDAD BUROCRATAS, PROVISIONES ECONOMICAS 2025</t>
  </si>
  <si>
    <t>CONSUMO DE MEDICAMENTOS DEL 6 AL 10 DE OCTUBRE DEL 2025, UNIDAD CUMBRES, PROVISIONES ECONOMICAS 2025</t>
  </si>
  <si>
    <t>IMPRESOS PARA EL EVENTO LADY MULTI TASK</t>
  </si>
  <si>
    <t>ORDEN DE COMPRA NO 13411</t>
  </si>
  <si>
    <t>TORRES TOVAR JOSE JOSIMAR</t>
  </si>
  <si>
    <t>INSUMOS DESAYUNO EMPRESARIAL</t>
  </si>
  <si>
    <t>TOTJ890407CZ4</t>
  </si>
  <si>
    <t>ORDEN DE COMPRA 13345</t>
  </si>
  <si>
    <t>INSUMOS NECESARIOS PARA EL EVENTO EXPO SHOPING</t>
  </si>
  <si>
    <t>ORDEN DE COMPRA NO 13741</t>
  </si>
  <si>
    <t>INSUMOS NECESARIOS PARA EVENTO EXPO SHOPPING</t>
  </si>
  <si>
    <t>ORDEN DE COMPRA NO 13737</t>
  </si>
  <si>
    <t>LA HIDALGO MERCERIA Y PAPELERIA, S.A. DE C.V.</t>
  </si>
  <si>
    <t>INSUMOS PARA PROGRAMA BARRIO DE MI CORAZON</t>
  </si>
  <si>
    <t>HMP011227B88</t>
  </si>
  <si>
    <t>ORDEN DE COMPRA NO 13692</t>
  </si>
  <si>
    <t>IMPULSORA DE RENTAS Y SERVICIOS, S.A. DE C.V.</t>
  </si>
  <si>
    <t>INSUMOS VARIOS EVENTO ENTREGA DE LA MEDALLA AL MERITO EMPRENDEDOR Y EMPRESARIAL LORENZO H. ZAMBRANO TREVIÑO EDICION 2025</t>
  </si>
  <si>
    <t>IRS940928BK7</t>
  </si>
  <si>
    <t>SAD-ASG/CC/00137.3/2025</t>
  </si>
  <si>
    <t>GARZA TREVIÑO ILDEFONSO GUSTAVO</t>
  </si>
  <si>
    <t>MANTENIMIENTO AREAS VERDES ZONA DEL HUAJUCO, ESTIMACION # 15, PERIODO DEL 24 DE SEPTIEMBRE  AL 11 DE OCTUBRE DEL 2025, PROVISIONES ECONOMICAS 2025</t>
  </si>
  <si>
    <t>GATI620418KJ0</t>
  </si>
  <si>
    <t>SSP-364-2025</t>
  </si>
  <si>
    <t>MANTENIMIENTO AREAS VERDES ZONA HUAJUCO-SUR-CENTRO, ESTIMACION # 15, PERIODO DEL 24 DE SEPTIEMBRE AL 11 DE OCTUBRE DEL 2025, PROVISIONES ECONOMICAS 2025</t>
  </si>
  <si>
    <t>MANTENIMIENTO DE 100 HORAS. PATRIMONIO 85215 2024 MINICARGADOR FRONTAL</t>
  </si>
  <si>
    <t>OT. 20253127</t>
  </si>
  <si>
    <t>MANTENIMIENTO DE 155,000 KMS, SUMINISTRO E INSTAL DE ACEITE Y FILTRO DE ACEITE DE TRANSM, ACEITE DE DIFERENCIAL, ACEITE DE TRANSFER Y RETENES DE FLECHA FRONTAL. PATRIMONIO 82815 2017 F250 SUPER DUTY 4X4</t>
  </si>
  <si>
    <t>OT. 20253224</t>
  </si>
  <si>
    <t>MANTENIMIENTO DE 250 HORAS. PATRIMONIO 85273 2024 MINICARGADOR FRONTAL</t>
  </si>
  <si>
    <t>OT. 20253131</t>
  </si>
  <si>
    <t>MANTENIMIENTO DE 500 HORAS. PATRIMONIO 85211 2024 RETROEXCAVADORA B760</t>
  </si>
  <si>
    <t>OT. 20253132</t>
  </si>
  <si>
    <t>MANTENIMIENTO DE 500 HORAS. PATRIMONIO 85233 2024 MINICARGADOR FRONTAL</t>
  </si>
  <si>
    <t>OT. 20253129</t>
  </si>
  <si>
    <t>MANTENIMIENTO Y REPARACION A PLUMA DE ACCESO A ESTACIONAMIENTO DE PALACIO MUNICIPAL</t>
  </si>
  <si>
    <t>ORDEN DE COMPRA NO 13675</t>
  </si>
  <si>
    <t>MOBILIARIO PARA EVENTOS</t>
  </si>
  <si>
    <t>ORDEN DE COMPRA NO 13235</t>
  </si>
  <si>
    <t>PAGO DE AVION Y HOTEL A LA CIUDAD DE MÉXICO PARA ASISTIR A REUNION DE TRABAJO DE LA SEGOB ( TRANSFER)</t>
  </si>
  <si>
    <t>PAGO DE BOLETO DE AVION A TOLUCA PARA ASISTIR A EVENTO DE SISTEMAS DE INTEGRACIÓN DE PLATAFORMA C5 ( TRANSFER)</t>
  </si>
  <si>
    <t>PAGO DE BOLETO DE AVION A TOLUCA PARA ASISTIR A EVENTO DE SISTEMAS DE INTEGRACIÓN DE PLATAFORMAS DE C5 ( TRANSFER)</t>
  </si>
  <si>
    <t>PAGO DE VUELO Y HOTEL EN LA CIUDAD DE MÉXICO PARA ASISTIR A REUNIÓN DE TRABAJO CON LA SEGOB ( TRANSFER)</t>
  </si>
  <si>
    <t>PAQUETES DE AGUA PURIFICADA DE 500 ML</t>
  </si>
  <si>
    <t>SAD-ASG/CC/00153/2025</t>
  </si>
  <si>
    <t>PLAEACION DEL EVENTO NACI NIÑA</t>
  </si>
  <si>
    <t>ORDEN DE COMPRA NO 13207</t>
  </si>
  <si>
    <t>PLANEACION Y ORGANIZACION DEL PROGRAMA REPARTO DE UTILES-UTILES</t>
  </si>
  <si>
    <t>SAD-ASG/CC/00149.2/2025</t>
  </si>
  <si>
    <t>REEMPLAZO E INSTALACION DE MARCHA. PATRIMONIO 83524 2020 RETROEXCAVADORA B730</t>
  </si>
  <si>
    <t>OT. 20253133</t>
  </si>
  <si>
    <t>REEMPLAZO E INSTALACION DE SENSOR FLUJO DE AIRE, ACEITE, FILTRO DE ACEITE Y TURBO REMANUFACT. PATRIMONIO 84258 2023 MG GT SEDAN DEL ALPHA</t>
  </si>
  <si>
    <t>OT. 20253608</t>
  </si>
  <si>
    <t>REEMPLAZO E INSTALACION DE SENTOES TPMS, MONTAJE DE ARO BLINDADO Y PROGRAMACION. PATRIMONIO 84406 2023 TAHOE B RST</t>
  </si>
  <si>
    <t>OT. 20253693</t>
  </si>
  <si>
    <t>REGALOS PARA LOTERIAS</t>
  </si>
  <si>
    <t>ORDEN DE COMPRA NO 13161</t>
  </si>
  <si>
    <t>REPARACION DE CLIMA (COMPRESOR REMANUFACT, VALVULA ELECTRONICA, CONDENSADOR, VALVULA EXPANSION, RECARGA DE GAS REFRIGERANTE Y MANTENIMIENTO AL SISTEMA). PATRIMONIO 85194 2024 VERSA SENSE</t>
  </si>
  <si>
    <t>OT. 20253652</t>
  </si>
  <si>
    <t>REPARACION DE CLIMA (VALVULA DE CARGA, EVAPORADOR Y RECARGA DE GAS) Y CAMBIO DE LUCES PRINCIPALES Y LUCES TRASERAS. PATRIMONIO 83338 2020 CHARGER POLICE RWD</t>
  </si>
  <si>
    <t>OT. 20253228</t>
  </si>
  <si>
    <t>REPARACION DE CREMALLERA. PATRIMONIO 82521 2017 PICK UP RAM 2500</t>
  </si>
  <si>
    <t>OT. 20253809</t>
  </si>
  <si>
    <t>REPARACION DE TRANSMISION. PATRIMONIO 82358 2017 RAM 4000</t>
  </si>
  <si>
    <t>OT. 20252291</t>
  </si>
  <si>
    <t>REPARACION DE TRANSMISION. PATRIMONIO 83837 2021 RAM 1500 CREW CAB 4X2</t>
  </si>
  <si>
    <t>OT. 20253619</t>
  </si>
  <si>
    <t>SERVICIO DE COFFEE BREAK EVENTO INDIGENAS Y AFROMEXICANOS</t>
  </si>
  <si>
    <t>ORDEN DE COMPRA 13078</t>
  </si>
  <si>
    <t>SERVICIO DE INSTALACION DE CREMALLERA Y ALINEACION. PATRIMONIO 83966 2021 CHARGER SE</t>
  </si>
  <si>
    <t>OT. 20253654</t>
  </si>
  <si>
    <t>SERVICIO DE JUECES Y ARBITRAJE</t>
  </si>
  <si>
    <t>SAD-ASG/CC/00126.2/2025</t>
  </si>
  <si>
    <t>SERVICIO DE PURGADO DEL SISTEMA DE FRENOS Y PROGRAMACION. PATRIMONIO 85278 2024 YUKON XL</t>
  </si>
  <si>
    <t>OT. 20253691</t>
  </si>
  <si>
    <t>POWER DEPOT S. A. DE C. V.</t>
  </si>
  <si>
    <t>SERVICIO DE REPARACION A BNOMBA RECIRCULADORA DEL DOMO ACUATICO, SEGUN COTIZACION ANEXA. PATRIMONIO 4049378</t>
  </si>
  <si>
    <t>PDE130702EC7</t>
  </si>
  <si>
    <t>O.T. 2025100026</t>
  </si>
  <si>
    <t>SERVICIO DE REPROGRAMACION DE COMPUTADORA Y ACTUALIZACION DE SOFTWARE. PATRIMONIO 85249 2025 RIFTER ALLURE</t>
  </si>
  <si>
    <t>OT. 20253808</t>
  </si>
  <si>
    <t>SERVICIO DE TRANSPORTE PERSONAL</t>
  </si>
  <si>
    <t>SAD-ASG/CC/00183.1/2025</t>
  </si>
  <si>
    <t>TECNOFISICA,S.A.DE C.V.</t>
  </si>
  <si>
    <t>SERVICIO DOSIMETRIA SEPTIEMBRE</t>
  </si>
  <si>
    <t>TEC980406DZ0</t>
  </si>
  <si>
    <t>ORDEN DE COMPRA NO 13458</t>
  </si>
  <si>
    <t>MELENDEZ MARTINEZ MIGUEL ANGEL</t>
  </si>
  <si>
    <t>SERVICIOS DE CHATBOT ASI COMO SISTEMA WEB PARA LA ATENCION Y GESTION A LA CIUDADANIA DE MONTERREY, MES DE ENERO 2025</t>
  </si>
  <si>
    <t>MEMM8007157X0</t>
  </si>
  <si>
    <t>SFA-DGA-DASG/CC/00252.16/2024</t>
  </si>
  <si>
    <t>SERVICO DE TRANSPORTE DE PERSONAL</t>
  </si>
  <si>
    <t>ORDEN DE COMPRA NO 13590</t>
  </si>
  <si>
    <t>MANAGEMENT TECHNOLOGY INNOVATIONS, S.C.</t>
  </si>
  <si>
    <t>SOPORTE (REMOTO) AL SISTEMA REGER-GRP,  HORAS DE DESARROLLO DE NUEVAS FUNCIONALIDADES, PERIODO SEPTIEMBRE 2025, PROVISIONES ECONOMICAS 2025</t>
  </si>
  <si>
    <t>MTI9903168V8</t>
  </si>
  <si>
    <t>SIG-038-2025</t>
  </si>
  <si>
    <t>ORDEN DE COMPRA NO 13634</t>
  </si>
  <si>
    <t>ORDEN DE COMPRA NO 13636</t>
  </si>
  <si>
    <t>EVOLUCION CREATIVA PAC S.A. DE C.V.</t>
  </si>
  <si>
    <t>SUMINISTRO DE INSUMOS PARA EVENTO RECONTRUYENDO EL TEJIDO SOCIAL</t>
  </si>
  <si>
    <t>ECP191125MV3</t>
  </si>
  <si>
    <t>ORDEN DE COMPRA NO 13672</t>
  </si>
  <si>
    <t>SUMINISTRO DE INSUMOS PARA EVENTOS ALTAR DE MUERTOS INMERSIVO</t>
  </si>
  <si>
    <t>ORDEN DE COMPRA NO 13507</t>
  </si>
  <si>
    <t>SUMINISTRO DE INSUMOS PARA TELAR</t>
  </si>
  <si>
    <t>ORDEN DE COMPRA NO 13517</t>
  </si>
  <si>
    <t>ORDEN DE COMPRA NO 13643</t>
  </si>
  <si>
    <t>VG MAYOREO DE MONTERREY, S.A. DE C.V.</t>
  </si>
  <si>
    <t>SUMINISTRO DE REFACCIONES, ACEITES Y LUBRICANTES</t>
  </si>
  <si>
    <t>MVN0307029X0</t>
  </si>
  <si>
    <t>SFA-179-2025</t>
  </si>
  <si>
    <t>BS CAR SERVICES, S.A. DE C.V.</t>
  </si>
  <si>
    <t>SUMINISTRO E INSTAL DE BUJES REFORZADOS DE CREMALLERA, BRAZOS (LARGOS Y CORTOS) DE SUSPENS TRAS, SOPORTE DE TRANSM, BOBINAS DE MOTOR, CABLES DE BUJIS, FOCO PRINCIPAL DELANT DER, JGO DE BALATAS DELANT Y RECTIF DE DISCOS. PATRIMONIO 82809 2017 YUKON DENALI PAQ. D</t>
  </si>
  <si>
    <t>BCS1410156Q8</t>
  </si>
  <si>
    <t>OT. 20253689</t>
  </si>
  <si>
    <t>SUMINISTRO E INSTAL DE HULES DE BARRA ESTABILIZ, TIRANTES (CORTOS Y LARGOS), HORQUILLAS, BASES Y AMORTIGUADORES DELANT, VIELETAS, TERMINALES Y ALINEACION. PATRIMONIO 83311 2019 CHARGER POLICE RWD</t>
  </si>
  <si>
    <t>OT. 20252949</t>
  </si>
  <si>
    <t>SUMINISTRO E INSTAL DE JGO DE BALATAS Y SENSORES DE BALATAS (DELANT Y TRAS), LIQUIDO DE FRENOS Y RECTIF DE DISCOS. PATRIMONIO 83482 2020 CAMIONETA CRAFTER PASAJEROS</t>
  </si>
  <si>
    <t>OT. 20253649</t>
  </si>
  <si>
    <t>SUMINISTRO E INSTAL DE TIRANTES LARGOS, BASES Y AMORTIGUADORES DELANT, HULES DE BARRA ESTABILIZ, SOPORTES DE MOTOR, SOPORTE DE TRANSM Y ALINEACION. PATRIMONIO 83322 2019 CHARGER POLICE RWD</t>
  </si>
  <si>
    <t>OT. 20253636</t>
  </si>
  <si>
    <t>SUMINISTRO E INSTAL DE VARILLA DE DIRECCION, MARCHA, TUERCAS Y AFINACION DE MOTOR. PATRIMONIO 84388 2022 RAM 2500 CREW CAB</t>
  </si>
  <si>
    <t>OT. 20253633</t>
  </si>
  <si>
    <t>DISEÑOS AUTOMOTRICES CARDENAS,S.A.DE C.V.</t>
  </si>
  <si>
    <t>SUMINISTRO E INSTALACION DE BOMBA DE GASOLINA COMPLETA, VALVULA Y EMPAQUE DE TAPA DE PUNTERIAS, VALVULA DE VVT DE ACEITE, INYECTOR DE GASOLINA Y HORQUILLAS INFERIORES AMBOS LADOS. PATRIMONIO 82680 2017 SENTRA</t>
  </si>
  <si>
    <t>DAC000221C9A</t>
  </si>
  <si>
    <t>OT. 20253810</t>
  </si>
  <si>
    <t>SERVICIOS INTEGRALES OLF, S.A. DE C.V.</t>
  </si>
  <si>
    <t>SUMINISTRO E INSTALACION DE CAMARAS PARA LA BODEGA DEL PARQUE ESPAÑA</t>
  </si>
  <si>
    <t>SIO130724HG2</t>
  </si>
  <si>
    <t>ORDEN DE COMPRA NO 13436</t>
  </si>
  <si>
    <t>SUMINISTRO E INSTALACION DE CREMALLERA ELECTRONICA Y ALINEACION. PATRIMONIO 82765 2018 PICK UP RAM 2500 CREW CAB</t>
  </si>
  <si>
    <t>OT. 20253627</t>
  </si>
  <si>
    <t>SUMINISTRO E INSTALACION DE HORQUILLAS INF, TIRANTES DELANT AMBOS LADOS Y TORNILLOS DE BARRA ESTABILIZ. PATRIMONIO 84089 2022 CHARGER</t>
  </si>
  <si>
    <t>OT. 20253646</t>
  </si>
  <si>
    <t>SUMINISTRO PARA CELEBRACION DE CUMPLEAÑOS  EN LA CASA DEL ADULTO MAYOR</t>
  </si>
  <si>
    <t>ORDEN DE COMPRA NO 13655</t>
  </si>
  <si>
    <t>VILLAGOMEZ LEAL VERONICA MARLENNE</t>
  </si>
  <si>
    <t>SUMINISTRO PARA EVENTO 8 ANIVERSARIO TEATRO INFANTIL FRANCISCO GABILONDO SOLER</t>
  </si>
  <si>
    <t>VILV860420F71</t>
  </si>
  <si>
    <t>ORDEN DE COMPRA NO 13690</t>
  </si>
  <si>
    <t>SUMINISTRO PLANEACION Y ORGANIZACIÓN DEL EVENTO ARRANQUE DE MUCROCREDITOS</t>
  </si>
  <si>
    <t>ORDEN DE COMPRA NO 13579</t>
  </si>
  <si>
    <t>VOLANES PARA DIFUSION Y PROMOCIN DE RECLUTAMIENTO</t>
  </si>
  <si>
    <t>ORDEN DE COMPRA NO 13259</t>
  </si>
  <si>
    <t>H+D INVERSIONES Y PROYECTOS, SA. DE CV.</t>
  </si>
  <si>
    <t>FDO-REM-EST-ET-2  EST. 2 SOP-MTY-REME-E2-01/25-CP  REHABILITACION DE PARQUE MAZARIK SOBRE LA CALLE ARAMBERRI Y PATRICIO MILMO, COL. LOMAS, EN EL MUNICIPIO DE MONTERREY, NUEVO LEON ICOM/25185022</t>
  </si>
  <si>
    <t>HIP150518M9A</t>
  </si>
  <si>
    <t>SOP-018-2025</t>
  </si>
  <si>
    <t>FDO-REM-EST-ET-2  EST. 2-A SOP-MTY-REME-E2-01/25-CP  REHABILITACION DE PARQUE MAZARIK SOBRE LA CALLE ARAMBERRI Y PATRICIO MILMO, COL. LOMAS, EN EL MUNICIPIO DE MONTERREY, NUEVO LEON ICOM/25185022</t>
  </si>
  <si>
    <t>FDO-REM-EST-ET-2  EST. 3 SOP-MTY-REME-E2-01/25-CP  REHABILITACION DE PARQUE MAZARIK SOBRE LA CALLE ARAMBERRI Y PATRICIO MILMO, COL. LOMAS, EN EL MUNICIPIO DE MONTERREY, NUEVO LEON ICOM/25185022</t>
  </si>
  <si>
    <t>FDO-REM-EST-ET-2  EST. 3-A SOP-MTY-REME-E2-01/25-CP  REHABILITACION DE PARQUE MAZARIK SOBRE LA CALLE ARAMBERRI Y PATRICIO MILMO, COL. LOMAS, EN EL MUNICIPIO DE MONTERREY, NUEVO LEON ICOM/25185022</t>
  </si>
  <si>
    <t>RET A CONT RET. 2 AL MILALR CMIC FDO-REM-EST-ET-2  EST. 2 SOP-MTY-REME-E2-01/25-CP  REHABILITACION DE PARQUE MAZARIK SOBRE LA CALLE ARAMBERRI Y PATRICIO MILMO, COL. LOMAS, EN EL MUNICIPIO DE MONTERREY, NUEVO LEON ICOM/25185022</t>
  </si>
  <si>
    <t>RET A CONT RET. 2 AL MILALR CMIC FDO-REM-EST-ET-2  EST. 2-A SOP-MTY-REME-E2-01/25-CP  REHABILITACION DE PARQUE MAZARIK SOBRE LA CALLE ARAMBERRI Y PATRICIO MILMO, COL. LOMAS, EN EL MUNICIPIO DE MONTERREY, NUEVO LEON ICOM/25185022</t>
  </si>
  <si>
    <t>RET A CONT RET. 2 AL MILALR CMIC FDO-REM-EST-ET-2  EST. 3 SOP-MTY-REME-E2-01/25-CP  REHABILITACION DE PARQUE MAZARIK SOBRE LA CALLE ARAMBERRI Y PATRICIO MILMO, COL. LOMAS, EN EL MUNICIPIO DE MONTERREY, NUEVO LEON ICOM/25185022</t>
  </si>
  <si>
    <t>RET A CONT RET. 2 AL MILALR CMIC FDO-REM-EST-ET-2  EST. 3-A SOP-MTY-REME-E2-01/25-CP  REHABILITACION DE PARQUE MAZARIK SOBRE LA CALLE ARAMBERRI Y PATRICIO MILMO, COL. LOMAS, EN EL MUNICIPIO DE MONTERREY, NUEVO LEON ICOM/25185022</t>
  </si>
  <si>
    <t>RET A CONT RET. 2 AL MILALR DIF FDO-REM-EST-ET-2  EST. 2 SOP-MTY-REME-E2-01/25-CP  REHABILITACION DE PARQUE MAZARIK SOBRE LA CALLE ARAMBERRI Y PATRICIO MILMO, COL. LOMAS, EN EL MUNICIPIO DE MONTERREY, NUEVO LEON ICOM/25185022</t>
  </si>
  <si>
    <t>RET A CONT RET. 2 AL MILALR DIF FDO-REM-EST-ET-2  EST. 2-A SOP-MTY-REME-E2-01/25-CP  REHABILITACION DE PARQUE MAZARIK SOBRE LA CALLE ARAMBERRI Y PATRICIO MILMO, COL. LOMAS, EN EL MUNICIPIO DE MONTERREY, NUEVO LEON ICOM/25185022</t>
  </si>
  <si>
    <t>RET A CONT RET. 2 AL MILALR DIF FDO-REM-EST-ET-2  EST. 3 SOP-MTY-REME-E2-01/25-CP  REHABILITACION DE PARQUE MAZARIK SOBRE LA CALLE ARAMBERRI Y PATRICIO MILMO, COL. LOMAS, EN EL MUNICIPIO DE MONTERREY, NUEVO LEON ICOM/25185022</t>
  </si>
  <si>
    <t>RET A CONT RET. 2 AL MILALR DIF FDO-REM-EST-ET-2  EST. 3-A SOP-MTY-REME-E2-01/25-CP  REHABILITACION DE PARQUE MAZARIK SOBRE LA CALLE ARAMBERRI Y PATRICIO MILMO, COL. LOMAS, EN EL MUNICIPIO DE MONTERREY, NUEVO LEON ICOM/25185022</t>
  </si>
  <si>
    <t>1575/2023-197004-538</t>
  </si>
  <si>
    <t>1731/2024-197004-514</t>
  </si>
  <si>
    <t>DIF-1003-185004-1947</t>
  </si>
  <si>
    <t>DIF-1159-185004-1945</t>
  </si>
  <si>
    <t>DIF-702-185004-1951</t>
  </si>
  <si>
    <t>DIF-703-185004-1953</t>
  </si>
  <si>
    <t>DIF-704-185004-1955</t>
  </si>
  <si>
    <t>DIF-903-185004-1949</t>
  </si>
  <si>
    <t>DIF-AA-364-185004-1963</t>
  </si>
  <si>
    <t>DIF-AA-365-185004-1961</t>
  </si>
  <si>
    <t>DIF-AA-393-185004-1965</t>
  </si>
  <si>
    <t>DIF-AFAD459-185004-1987</t>
  </si>
  <si>
    <t>DIF-AFAD483-185004-1929</t>
  </si>
  <si>
    <t>DIF-AFAD484-185004-1931</t>
  </si>
  <si>
    <t>DIF-N-1436-185004-1981</t>
  </si>
  <si>
    <t>DIF-N-1437-185004-1983</t>
  </si>
  <si>
    <t>DIF-T1547-185004-1959</t>
  </si>
  <si>
    <t>CMIC-1003-185004-1948</t>
  </si>
  <si>
    <t>CMIC-1159-185004-1946</t>
  </si>
  <si>
    <t>CMIC-702-185004-1952</t>
  </si>
  <si>
    <t>CMIC-703-185004-1954</t>
  </si>
  <si>
    <t>CMIC-704-185004-1956</t>
  </si>
  <si>
    <t>CMIC-903-185004-1950</t>
  </si>
  <si>
    <t>CMIC-AA-364-185004-1964</t>
  </si>
  <si>
    <t>CMIC-AA-365-185004-1962</t>
  </si>
  <si>
    <t>CMIC-AA-393-185004-1966</t>
  </si>
  <si>
    <t>CMIC-AFAD459-185004-1988</t>
  </si>
  <si>
    <t>CMIC-AFAD483-185004-1930</t>
  </si>
  <si>
    <t>CMIC-AFAD484-185004-1932</t>
  </si>
  <si>
    <t>CMIC-N-1436-185004-1982</t>
  </si>
  <si>
    <t>CMIC-N-1437-185004-1984</t>
  </si>
  <si>
    <t>CMIC-T1547-185004-1960</t>
  </si>
  <si>
    <t>AFAD459-185004-1893</t>
  </si>
  <si>
    <t>AFAD483-185004-1894</t>
  </si>
  <si>
    <t>AFAD484-185004-1895</t>
  </si>
  <si>
    <t>T1547-185004-1909</t>
  </si>
  <si>
    <t>903-185004-1904</t>
  </si>
  <si>
    <t>1003-185004-1903</t>
  </si>
  <si>
    <t>702-185004-1905</t>
  </si>
  <si>
    <t>703-185004-1906</t>
  </si>
  <si>
    <t>704-185004-1907</t>
  </si>
  <si>
    <t>AA-364-185004-1911</t>
  </si>
  <si>
    <t>AA-365-185004-1910</t>
  </si>
  <si>
    <t>AA-393-185004-1912</t>
  </si>
  <si>
    <t>N-1436-185004-1890</t>
  </si>
  <si>
    <t>N-1437-185004-1891</t>
  </si>
  <si>
    <t>1159-185004-1902</t>
  </si>
  <si>
    <t>FZ6638167-194003-4576</t>
  </si>
  <si>
    <t>ADS-2025-11-194005-2191</t>
  </si>
  <si>
    <t>A6306-194003-4735</t>
  </si>
  <si>
    <t>A6305-194003-4734</t>
  </si>
  <si>
    <t>G 248-194003-5317</t>
  </si>
  <si>
    <t>G 246-194003-4612</t>
  </si>
  <si>
    <t>FT 724-194003-4425</t>
  </si>
  <si>
    <t>A1249-194003-4933</t>
  </si>
  <si>
    <t>76779-194003-5164</t>
  </si>
  <si>
    <t>76962-194003-5165</t>
  </si>
  <si>
    <t>76778-194003-5163</t>
  </si>
  <si>
    <t>76896-194003-5034</t>
  </si>
  <si>
    <t>76968-194003-5166</t>
  </si>
  <si>
    <t>76777-194003-5162</t>
  </si>
  <si>
    <t>76895-194003-5033</t>
  </si>
  <si>
    <t>3488-194003-5012</t>
  </si>
  <si>
    <t>MMA 278043-194003-4210</t>
  </si>
  <si>
    <t>GM22280-194003-4467</t>
  </si>
  <si>
    <t>GM22279-194003-4462</t>
  </si>
  <si>
    <t>NC29-194003-4750</t>
  </si>
  <si>
    <t>6658-194002-294</t>
  </si>
  <si>
    <t>PA287-194003-3997</t>
  </si>
  <si>
    <t>FA59-194003-5234</t>
  </si>
  <si>
    <t>FAC60-194003-4157</t>
  </si>
  <si>
    <t>-194002-320</t>
  </si>
  <si>
    <t>262-194002-296</t>
  </si>
  <si>
    <t>A-178242070-194003-5140</t>
  </si>
  <si>
    <t>A-178068670-194003-4922</t>
  </si>
  <si>
    <t>949-194003-4360</t>
  </si>
  <si>
    <t>S / 5049-194003-5010</t>
  </si>
  <si>
    <t>CF371-194003-5184</t>
  </si>
  <si>
    <t>30FDA-194003-5183</t>
  </si>
  <si>
    <t>MTY810-194003-5048</t>
  </si>
  <si>
    <t>621-194003-5181</t>
  </si>
  <si>
    <t>181-194004-1190</t>
  </si>
  <si>
    <t>801-194003-5130</t>
  </si>
  <si>
    <t>322-194003-4910</t>
  </si>
  <si>
    <t>328-194003-5044</t>
  </si>
  <si>
    <t>604EC-194003-4911</t>
  </si>
  <si>
    <t>F76182-194003-5335</t>
  </si>
  <si>
    <t>FV4 966-194003-5182</t>
  </si>
  <si>
    <t>F599-194003-5041</t>
  </si>
  <si>
    <t>A31-194003-4856</t>
  </si>
  <si>
    <t>FC1481-194003-4741</t>
  </si>
  <si>
    <t>FP693-194003-5316</t>
  </si>
  <si>
    <t>A60350-194003-5225</t>
  </si>
  <si>
    <t>B12775-194003-5235</t>
  </si>
  <si>
    <t>A01PU-8986-194003-4319</t>
  </si>
  <si>
    <t>A01PU-8990-194003-4316</t>
  </si>
  <si>
    <t>A01PU-8993-194003-4315</t>
  </si>
  <si>
    <t>A01PU-8985-194003-4318</t>
  </si>
  <si>
    <t>IRCRM 2513-194003-4310</t>
  </si>
  <si>
    <t>MYA 138392-194003-4325</t>
  </si>
  <si>
    <t>277E-194003-5145</t>
  </si>
  <si>
    <t>G5255-194003-5221</t>
  </si>
  <si>
    <t>AA12969-194003-5219</t>
  </si>
  <si>
    <t>96-185004-1994</t>
  </si>
  <si>
    <t>CMIC-96-185004-2008</t>
  </si>
  <si>
    <t>DIF-96-185004-2007</t>
  </si>
  <si>
    <t>ALL-886-194004-1489</t>
  </si>
  <si>
    <t>31224-194004-1486</t>
  </si>
  <si>
    <t>ALL-885-194004-1488</t>
  </si>
  <si>
    <t>A5732-194004-853</t>
  </si>
  <si>
    <t>A1280-185004-1868</t>
  </si>
  <si>
    <t>CMIC-A1280-185004-2016</t>
  </si>
  <si>
    <t>DIF-A1280-185004-2015</t>
  </si>
  <si>
    <t>2798-185004-1877</t>
  </si>
  <si>
    <t>2744-185004-1871</t>
  </si>
  <si>
    <t>2746-185004-1873</t>
  </si>
  <si>
    <t>2797-185004-1876</t>
  </si>
  <si>
    <t>CMIC-2798-185004-2034</t>
  </si>
  <si>
    <t>CMIC-2744-185004-2022</t>
  </si>
  <si>
    <t>CMIC-2746-185004-2026</t>
  </si>
  <si>
    <t>CMIC-2797-185004-2032</t>
  </si>
  <si>
    <t>DIF-2798-185004-2033</t>
  </si>
  <si>
    <t>DIF-2744-185004-2021</t>
  </si>
  <si>
    <t>DIF-2746-185004-2025</t>
  </si>
  <si>
    <t>DIF-2797-185004-2031</t>
  </si>
  <si>
    <t>3428-185004-1996</t>
  </si>
  <si>
    <t>3427-185004-1995</t>
  </si>
  <si>
    <t>CMIC-3428-185004-2004</t>
  </si>
  <si>
    <t>CMIC-3427-185004-2006</t>
  </si>
  <si>
    <t>DIF-3428-185004-2003</t>
  </si>
  <si>
    <t>DIF-3427-185004-2005</t>
  </si>
  <si>
    <t>NA/1290-194004-1379</t>
  </si>
  <si>
    <t>CNTS46621-194004-1369</t>
  </si>
  <si>
    <t>CNTS46622-194004-1435</t>
  </si>
  <si>
    <t>F2032-194004-1491</t>
  </si>
  <si>
    <t>A-2542-194004-1328</t>
  </si>
  <si>
    <t>3277-194004-1460</t>
  </si>
  <si>
    <t>A-2534-194004-1327</t>
  </si>
  <si>
    <t>3031-194004-1461</t>
  </si>
  <si>
    <t>A3390-194004-1349</t>
  </si>
  <si>
    <t>450-194004-1496</t>
  </si>
  <si>
    <t>3278-194004-1448</t>
  </si>
  <si>
    <t>NA1268-194003-4780</t>
  </si>
  <si>
    <t>NA1278-194003-4781</t>
  </si>
  <si>
    <t>F2088-194004-1640</t>
  </si>
  <si>
    <t>A 3653-194003-4293</t>
  </si>
  <si>
    <t>425500-194003-4153</t>
  </si>
  <si>
    <t>FD3835-194003-4168</t>
  </si>
  <si>
    <t>53902-194003-4942</t>
  </si>
  <si>
    <t>1414-194003-4898</t>
  </si>
  <si>
    <t>1317-194003-4989</t>
  </si>
  <si>
    <t>1701-194003-4990</t>
  </si>
  <si>
    <t>5865-194003-4873</t>
  </si>
  <si>
    <t>5853-194003-4721</t>
  </si>
  <si>
    <t>5854-194003-4722</t>
  </si>
  <si>
    <t>5864-194003-4874</t>
  </si>
  <si>
    <t>5862-194003-4872</t>
  </si>
  <si>
    <t>5878-194003-4881</t>
  </si>
  <si>
    <t>5867-194003-4877</t>
  </si>
  <si>
    <t>5866-194003-4875</t>
  </si>
  <si>
    <t>5852-194003-4724</t>
  </si>
  <si>
    <t>5869-194003-4879</t>
  </si>
  <si>
    <t>5863-194003-4876</t>
  </si>
  <si>
    <t>5879-194003-4885</t>
  </si>
  <si>
    <t>5868-194003-4880</t>
  </si>
  <si>
    <t>A1243-194003-5173</t>
  </si>
  <si>
    <t>B2161-194004-1627</t>
  </si>
  <si>
    <t>A206603-194004-1687</t>
  </si>
  <si>
    <t>1679-194003-3638</t>
  </si>
  <si>
    <t>B 12819-194005-2195</t>
  </si>
  <si>
    <t>B 12820-194005-2196</t>
  </si>
  <si>
    <t>B 12818-194005-2194</t>
  </si>
  <si>
    <t>B 12822-194005-2198</t>
  </si>
  <si>
    <t>B 12748-194005-2192</t>
  </si>
  <si>
    <t>B 12821-194005-2197</t>
  </si>
  <si>
    <t>B 12749-194005-2193</t>
  </si>
  <si>
    <t>A100-194003-4920</t>
  </si>
  <si>
    <t>4798-194004-1634</t>
  </si>
  <si>
    <t>A-9517-194004-1252</t>
  </si>
  <si>
    <t>15-194003-5447</t>
  </si>
  <si>
    <t>91-194004-1753</t>
  </si>
  <si>
    <t>F95472-194003-4858</t>
  </si>
  <si>
    <t>F95476-194003-4859</t>
  </si>
  <si>
    <t>F95480-194003-4860</t>
  </si>
  <si>
    <t>VIS1946-194003-5036</t>
  </si>
  <si>
    <t>2292-194003-4638</t>
  </si>
  <si>
    <t>721-194004-1628</t>
  </si>
  <si>
    <t>4217-194003-4833</t>
  </si>
  <si>
    <t>4219-194003-4835</t>
  </si>
  <si>
    <t>4220-194003-4836</t>
  </si>
  <si>
    <t>4222-194003-4838</t>
  </si>
  <si>
    <t>4225-194003-4841</t>
  </si>
  <si>
    <t>4206-194003-4782</t>
  </si>
  <si>
    <t>4208-194003-4785</t>
  </si>
  <si>
    <t>4209-194003-4786</t>
  </si>
  <si>
    <t>4218-194003-4834</t>
  </si>
  <si>
    <t>4221-194003-4837</t>
  </si>
  <si>
    <t>4223-194003-4839</t>
  </si>
  <si>
    <t>4224-194003-4840</t>
  </si>
  <si>
    <t>4226-194003-4842</t>
  </si>
  <si>
    <t>4227-194003-4843</t>
  </si>
  <si>
    <t>4207-194003-4783</t>
  </si>
  <si>
    <t>28785-194003-4988</t>
  </si>
  <si>
    <t>716-194003-4505</t>
  </si>
  <si>
    <t>2291-194003-4637</t>
  </si>
  <si>
    <t>OFR7900-194003-4155</t>
  </si>
  <si>
    <t>A-15774-194003-4728</t>
  </si>
  <si>
    <t>A-15773-194003-4726</t>
  </si>
  <si>
    <t>CLC23073-194003-4635</t>
  </si>
  <si>
    <t>CLC23072-194003-4919</t>
  </si>
  <si>
    <t>B30580-194003-4902</t>
  </si>
  <si>
    <t>B30610-194003-5278</t>
  </si>
  <si>
    <t>F10618-194003-5301</t>
  </si>
  <si>
    <t>F10619-194003-5302</t>
  </si>
  <si>
    <t>F 616-194003-4641</t>
  </si>
  <si>
    <t>A32406-194003-4537</t>
  </si>
  <si>
    <t>4125-194003-4846</t>
  </si>
  <si>
    <t>156882-194003-5122</t>
  </si>
  <si>
    <t>F2083-194004-1617</t>
  </si>
  <si>
    <t>NA/1295-194004-1733</t>
  </si>
  <si>
    <t>5588-194003-4962</t>
  </si>
  <si>
    <t>1417-194003-5038</t>
  </si>
  <si>
    <t>10084-194003-4945</t>
  </si>
  <si>
    <t>5035-185004-1993</t>
  </si>
  <si>
    <t>5034-185004-1992</t>
  </si>
  <si>
    <t>A389-185004-1989</t>
  </si>
  <si>
    <t>A390-185004-1990</t>
  </si>
  <si>
    <t>CMIC-A389-185004-1998</t>
  </si>
  <si>
    <t>CMIC-A390-185004-2000</t>
  </si>
  <si>
    <t>DIF-A389-185004-1997</t>
  </si>
  <si>
    <t>DIF-A390-185004-1999</t>
  </si>
  <si>
    <t>CMIC-5035-185004-2010</t>
  </si>
  <si>
    <t>CMIC-5034-185004-2012</t>
  </si>
  <si>
    <t>DIF-5035-185004-2009</t>
  </si>
  <si>
    <t>DIF-5034-185004-2011</t>
  </si>
  <si>
    <t>B17758-194003-5144</t>
  </si>
  <si>
    <t>53160-194003-2905</t>
  </si>
  <si>
    <t>A9394-194003-5153</t>
  </si>
  <si>
    <t>AA-0108435-194003-4924</t>
  </si>
  <si>
    <t>ND-72553-194003-4928</t>
  </si>
  <si>
    <t>ND-72554-194003-4932</t>
  </si>
  <si>
    <t>6304-194004-1261</t>
  </si>
  <si>
    <t>6314-194004-1276</t>
  </si>
  <si>
    <t>A-2563-194004-1501</t>
  </si>
  <si>
    <t>A-2543-194004-1320</t>
  </si>
  <si>
    <t>NA1271-194003-4619</t>
  </si>
  <si>
    <t>A13877-194004-1503</t>
  </si>
  <si>
    <t>ALL-892-194004-1301</t>
  </si>
  <si>
    <t>31361-194004-1502</t>
  </si>
  <si>
    <t>AA-0108437-194003-4925</t>
  </si>
  <si>
    <t>AA-0108376-194003-4671</t>
  </si>
  <si>
    <t>AA-0108374-194003-4696</t>
  </si>
  <si>
    <t>ND-72552-194003-4930</t>
  </si>
  <si>
    <t>ND-72551-194003-4927</t>
  </si>
  <si>
    <t>A1250-194003-5052</t>
  </si>
  <si>
    <t>AA41850-194003-5215</t>
  </si>
  <si>
    <t>A518-194003-5059</t>
  </si>
  <si>
    <t>F199205-194003-4951</t>
  </si>
  <si>
    <t>1354-194003-5198</t>
  </si>
  <si>
    <t>A8635-194003-5241</t>
  </si>
  <si>
    <t>A8367-194003-5242</t>
  </si>
  <si>
    <t>10090-194003-5141</t>
  </si>
  <si>
    <t>A34-194003-5228</t>
  </si>
  <si>
    <t>A64912-194003-5016</t>
  </si>
  <si>
    <t>A8449-194003-5208</t>
  </si>
  <si>
    <t>1132-194003-5015</t>
  </si>
  <si>
    <t>F 624-194003-4948</t>
  </si>
  <si>
    <t>2502-194003-5244</t>
  </si>
  <si>
    <t>F 199306-194003-4579</t>
  </si>
  <si>
    <t>F199305-194003-5205</t>
  </si>
  <si>
    <t>A40-194003-5212</t>
  </si>
  <si>
    <t>1421-194003-5211</t>
  </si>
  <si>
    <t>5913-194003-4173</t>
  </si>
  <si>
    <t>5917-194003-4402</t>
  </si>
  <si>
    <t>5910-194003-4169</t>
  </si>
  <si>
    <t>5911-194003-4171</t>
  </si>
  <si>
    <t>5915-194003-4175</t>
  </si>
  <si>
    <t>5912-194003-4172</t>
  </si>
  <si>
    <t>5914-194003-4174</t>
  </si>
  <si>
    <t>619-194003-5240</t>
  </si>
  <si>
    <t>2342-194003-5226</t>
  </si>
  <si>
    <t>F8586-194003-5229</t>
  </si>
  <si>
    <t>B8B61-194003-5209</t>
  </si>
  <si>
    <t>M144717-194003-5032</t>
  </si>
  <si>
    <t>M144641-194003-4983</t>
  </si>
  <si>
    <t>M144642-194003-4984</t>
  </si>
  <si>
    <t>M144654-194003-4979</t>
  </si>
  <si>
    <t>M144656-194003-4980</t>
  </si>
  <si>
    <t>M144659-194003-4981</t>
  </si>
  <si>
    <t>M144693-194003-4982</t>
  </si>
  <si>
    <t>F199600-194003-5230</t>
  </si>
  <si>
    <t>933-194003-5256</t>
  </si>
  <si>
    <t>3ED04-194003-5362</t>
  </si>
  <si>
    <t>473B4-194003-5360</t>
  </si>
  <si>
    <t>AL54189-194003-5243</t>
  </si>
  <si>
    <t>A8089-194003-5180</t>
  </si>
  <si>
    <t>A82-194003-4908</t>
  </si>
  <si>
    <t>2382C-194003-4909</t>
  </si>
  <si>
    <t>A205618-194004-1178</t>
  </si>
  <si>
    <t>A-2553-194004-1238</t>
  </si>
  <si>
    <t>A205614-194004-1175</t>
  </si>
  <si>
    <t>A206114-194004-1177</t>
  </si>
  <si>
    <t>A205616-194004-1173</t>
  </si>
  <si>
    <t>AA12943-194003-5149</t>
  </si>
  <si>
    <t>F615-194003-4937</t>
  </si>
  <si>
    <t>6626-194002-287</t>
  </si>
  <si>
    <t>6649-194002-299</t>
  </si>
  <si>
    <t>6647-194002-298</t>
  </si>
  <si>
    <t>6648-194002-297</t>
  </si>
  <si>
    <t>6659-194002-286</t>
  </si>
  <si>
    <t>58800-194003-4943</t>
  </si>
  <si>
    <t>F8588-194003-5227</t>
  </si>
  <si>
    <t>452-194003-5187</t>
  </si>
  <si>
    <t>A205619-194004-1176</t>
  </si>
  <si>
    <t>4823-194004-1525</t>
  </si>
  <si>
    <t>F2078-194004-1577</t>
  </si>
  <si>
    <t>F820-194003-5136</t>
  </si>
  <si>
    <t>4777-194004-1527</t>
  </si>
  <si>
    <t>698-194004-1249</t>
  </si>
  <si>
    <t>688-194004-1719</t>
  </si>
  <si>
    <t>ALL-861-194004-579</t>
  </si>
  <si>
    <t>699-194004-1536</t>
  </si>
  <si>
    <t>34326-194003-5352</t>
  </si>
  <si>
    <t>A5709-194004-1563</t>
  </si>
  <si>
    <t>1076-194003-2961</t>
  </si>
  <si>
    <t>RTS57326-194004-1580</t>
  </si>
  <si>
    <t>MTY A 241-194004-1558</t>
  </si>
  <si>
    <t>689-194004-1718</t>
  </si>
  <si>
    <t>314-194003-4944</t>
  </si>
  <si>
    <t>13277-194003-5263</t>
  </si>
  <si>
    <t>B1775-194003-4921</t>
  </si>
  <si>
    <t>316-194003-5022</t>
  </si>
  <si>
    <t>A427-194003-4892</t>
  </si>
  <si>
    <t>FC001487-194003-5142</t>
  </si>
  <si>
    <t>FC001489-194003-5143</t>
  </si>
  <si>
    <t>A2746-194003-5217</t>
  </si>
  <si>
    <t>AL52506-194003-5232</t>
  </si>
  <si>
    <t>F2EF0-194003-4941</t>
  </si>
  <si>
    <t>F47347-194003-5304</t>
  </si>
  <si>
    <t>B340-194004-1586</t>
  </si>
  <si>
    <t>F10333-194004-1047</t>
  </si>
  <si>
    <t>A5710-194004-1562</t>
  </si>
  <si>
    <t>F2076-194004-1551</t>
  </si>
  <si>
    <t>B2150-194004-1538</t>
  </si>
  <si>
    <t>2838-194004-1721</t>
  </si>
  <si>
    <t>A7926-194003-4775</t>
  </si>
  <si>
    <t>F2074-194004-1556</t>
  </si>
  <si>
    <t>2830-194004-1560</t>
  </si>
  <si>
    <t>A2741-194003-5027</t>
  </si>
  <si>
    <t>A35-194003-5030</t>
  </si>
  <si>
    <t>4DA5F-194003-5021</t>
  </si>
  <si>
    <t>A43-194003-4938</t>
  </si>
  <si>
    <t>528-185004-2039</t>
  </si>
  <si>
    <t>529-185004-2040</t>
  </si>
  <si>
    <t>530-185004-2041</t>
  </si>
  <si>
    <t>531-185004-2042</t>
  </si>
  <si>
    <t>CMIC-528-185004-2052</t>
  </si>
  <si>
    <t>CMIC-529-185004-2054</t>
  </si>
  <si>
    <t>CMIC-530-185004-2056</t>
  </si>
  <si>
    <t>CMIC-531-185004-2058</t>
  </si>
  <si>
    <t>DIF-528-185004-2051</t>
  </si>
  <si>
    <t>DIF-529-185004-2053</t>
  </si>
  <si>
    <t>DIF-530-185004-2055</t>
  </si>
  <si>
    <t>DIF-531-185004-2057</t>
  </si>
  <si>
    <t>194002-309</t>
  </si>
  <si>
    <t>DE ALBA BELMONTE MA DE LOS ANGELES</t>
  </si>
  <si>
    <t>REEMBOLSO DE CAJA CHICA OCTUBRE</t>
  </si>
  <si>
    <t>AABM761207GD2</t>
  </si>
  <si>
    <t>194002-314</t>
  </si>
  <si>
    <t>VAZQUEZ MONCADA MIGUEL ANGEL</t>
  </si>
  <si>
    <t>VAMM751016LX8</t>
  </si>
  <si>
    <t>377/2023-197004-341</t>
  </si>
  <si>
    <t>BAEZ SERRATO CINTHIA LISSETTE</t>
  </si>
  <si>
    <t>DEVOLUCION MULTA DE TRANSITO Y GRUA POR JUICIO 377/2023</t>
  </si>
  <si>
    <t>GENE250350005</t>
  </si>
  <si>
    <t>194002-306</t>
  </si>
  <si>
    <t>VALDEZ MIRANDA JAZMIN</t>
  </si>
  <si>
    <t>VAMJ940211EG1</t>
  </si>
  <si>
    <t>194002-308</t>
  </si>
  <si>
    <t>CAVAZOS DUEÑEZ CARLOS ALBERTO</t>
  </si>
  <si>
    <t>CADC800715SA7</t>
  </si>
  <si>
    <t>194002-312</t>
  </si>
  <si>
    <t>GUERRA GARZA LILIA SOFIA</t>
  </si>
  <si>
    <t>GUGL960801AD7</t>
  </si>
  <si>
    <t>RCC-10-25-197010-204</t>
  </si>
  <si>
    <t>ORTEGA CARVAJAL CLAUDIA ELIZABETH</t>
  </si>
  <si>
    <t>REEMBOLSO DE GASTOS DE CAJA CHICA DEL MES DE OCTUBRE 2025</t>
  </si>
  <si>
    <t>OECC701218RN7</t>
  </si>
  <si>
    <t>194002-317</t>
  </si>
  <si>
    <t>ARAUJO RODRIGUEZ LUIS HECTOR</t>
  </si>
  <si>
    <t>REEMBOLSO DE CAJA CHICA DE LOS MESES DE AGOSTO A OCTIBRE</t>
  </si>
  <si>
    <t>AARL980713DU5</t>
  </si>
  <si>
    <t>194002-313</t>
  </si>
  <si>
    <t>ACOSTA VAZQUEZ NOE MOISES</t>
  </si>
  <si>
    <t>AOVN720724HG1</t>
  </si>
  <si>
    <t>1337/2024-197004-516</t>
  </si>
  <si>
    <t>LOPEZ TREVIÑO SERGIO EDUARDO</t>
  </si>
  <si>
    <t>DEVOLUCION MULTA DE TRANSITO Y GRUA POR JUICIO 1337/2024</t>
  </si>
  <si>
    <t>LOTS0001018I2</t>
  </si>
  <si>
    <t>400324401-10-194003-5409</t>
  </si>
  <si>
    <t>CCONSUMO DE AYD, DE LA BODEGA DE  PATRIMONIO INSTALADA EN EL VOLCAN DEL PERIODO: 23/SEPTIEMBRE AL 23/OCTUBRE/2025</t>
  </si>
  <si>
    <t>379250303148-10-194003-5414</t>
  </si>
  <si>
    <t>CONSUMO DE ENERGIA ELECTRICA DE LA DIRECCION DE CONTABILIDAD Y CUENTA PUBLICA DE LA DIRECCION GENERAL DE FINANZAS DE LA TESORERIA MUNICIPAL   DEL PERIODO : 26/SEPTIEMBRE AL 28/OCTUBRE  (FAVOR DE UTILIZAR LOS MEDIOS ESTABLECIDOS PARA REALIZAR SUS TRANSACCIONES COMO LO DESCRIBE OFICIO DE CFE ADJUNTO )</t>
  </si>
  <si>
    <t>SFA-180-2025</t>
  </si>
  <si>
    <t>300369201-10-194003-5412</t>
  </si>
  <si>
    <t>CCONSUMO DE AYD, DE LA DIRECCION DE PATRIMONIO DEL PERIODO: 13/SEPTIEMBRE AL 15/OCTUBRE/20252025</t>
  </si>
  <si>
    <t>SFA-171-2025</t>
  </si>
  <si>
    <t>2482758-10-194003-5456</t>
  </si>
  <si>
    <t>CONSUMO DE GAS NATURAL DE LA DIRECCION DE GIRAS,  EVENTOS Y LOGIISTICA DEL PERIODO: 15/AGOSTO AL 15/OCTUBRE/2025/2025</t>
  </si>
  <si>
    <t>SEP-164-2025</t>
  </si>
  <si>
    <t>999130100306-10-194003-5441</t>
  </si>
  <si>
    <t>CONSUMO DE ENERGIA ELECTRICA DE LA SECRETARIA DE DESARROLLO URBANO SOSTENIBLE DEL PERIODO : 30/SEPTIEMBRE AL 31/OCTUBRE/2025  (FAVOR DE UTILIZAR LOS MEDIOS ESTABLECIDOS PARA REALIZAR SUS TRANSACCIONES COMO LO DESCRIBE OFICIO DE CFE ADJUNTO)</t>
  </si>
  <si>
    <t>SDU-033-2025</t>
  </si>
  <si>
    <t>0F03598-09-194003-5432</t>
  </si>
  <si>
    <t>TELEFONOS DE MEXICO,S.A.B DE C.V.</t>
  </si>
  <si>
    <t>SERVICIO TELEFONICO DEL DIF CANOAS, Y SEGURIDAD PUBLICA CTA 0F03598 DEL MES DE SEPTIEMBRE/2025</t>
  </si>
  <si>
    <t>TME840315KT6</t>
  </si>
  <si>
    <t>379180702627-10-194003-5438</t>
  </si>
  <si>
    <t>CONSUMO DE ENERGIA ELECTRICA DE  LA VICTORIA DEL PERIODO :28/AGOSTO AL 29/OCTUBRE/2025</t>
  </si>
  <si>
    <t>379930902101-10-194003-5643</t>
  </si>
  <si>
    <t>CONSUMO DE ENERGIA ELECTRICA DE LA DIRECCION DE COMERCIO , ALCOHOLES Y ESPECTACULOS  DEL PERIODO : 26/SEPTIEMBRE AL 28/OCTUBRE/2025  (FAVOR DE UTILIZAR LOS MEDIOS ESTABLECIDOS PARA REALIZAR SUS TRANSACCIONES COMO LO DESCRIBE OFICIO DE CFE ADJUNTO )</t>
  </si>
  <si>
    <t>SRA-127-2025</t>
  </si>
  <si>
    <t>353-194002-304</t>
  </si>
  <si>
    <t>BOMBEROS DE NUEVO LEON, A.B.P.</t>
  </si>
  <si>
    <t>DONATIVO CORRESPONDIENTE A LOS MESES DE NOVIEMBRE Y DICIEMBRE, AGUINALDOS Y ADICIONAL 2025.</t>
  </si>
  <si>
    <t>BNL110714HG4</t>
  </si>
  <si>
    <t>SPP-447-2025</t>
  </si>
  <si>
    <t>2002-194002-280</t>
  </si>
  <si>
    <t>PAGO ESTIMACIÓN #5 NORMAL PERIODO 01-SEP-25 AL 10-SEP-25, PROGRAMA "TRANSFORMANDO MONTERREY" CONFORME A CONVENIO COLABORACIÓN.</t>
  </si>
  <si>
    <t>2012-194002-289</t>
  </si>
  <si>
    <t>PAGO ESTIMACIÓN #6 NORMAL PERIODO 11-SEP-25 A 20-SEP-25 , PROGRAMA "TRANSFORMANDO MONTERREY" CONFORME CONVENIO DE COLABORACIÓN</t>
  </si>
  <si>
    <t>379251001838-10-194003-5680</t>
  </si>
  <si>
    <t>CONSUMO DE ENERGIA ELECTRICA DE LA DIRECCION  DE VINCULACION DEL PERIODO : DEL 22 AL 31/OCTUBRE/2025 ( FAVOR DE UTILIZAR LOS MEDIOS ESTABLECIDOS PARA REALIZAR SUS TRANSACCIONES COMO LO DESCRIBE OFICIO ADJUNTO DE CFE )</t>
  </si>
  <si>
    <t>SDH-619-2025</t>
  </si>
  <si>
    <t>2745-185004-1872</t>
  </si>
  <si>
    <t>CORR-VERDES ET-2 EST. 4 SIS-RP-75/23-CP CONSTRUCCIÓN DE CORREDOR VERDE CALLE FEDERICO GÓMEZ (1a. ETAPA) ENTRE AV. REVOLUCIÓN Y CALLE GUADALUPE, EN EL MUNICIPIO DE MONTERREY, NUEVO LEÓN.. ICOM/23185059 DPP/0989/2023 REF-SIS/028/2024 REF-SIS/039/2025</t>
  </si>
  <si>
    <t>2796-185004-1875</t>
  </si>
  <si>
    <t>CORR-VERDES ET-2 EST. 1-E SIS-RP-75/23-CP CONSTRUCCIÓN DE CORREDOR VERDE CALLE FEDERICO GÓMEZ (1a. ETAPA) ENTRE AV. REVOLUCIÓN Y CALLE GUADALUPE, EN EL MUNICIPIO DE MONTERREY, NUEVO LEÓN.. ICOM/23185059 DPP/0989/2023 REF-SIS/028/2024 REF-SIS/039/2025</t>
  </si>
  <si>
    <t>DIF-2745-185004-2023</t>
  </si>
  <si>
    <t>RET A CONT RET. 2 AL MILLAR DIF CORR-VERDES ET-2 EST. 4 SIS-RP-75/23-CP CONSTRUCCI¿ DE CORREDOR VERDE CALLE FEDERICO G¿EZ (1A. ETAPA) ENTRE AV. REVOLUCI¿ Y CALLE GUADALUPE, EN EL MUNICIPIO DE MONTERREY, NUEVO LE¿.. ICOM/23185059 DPP/0989/2023 REF-SIS/028/2024 REF-SIS/039/2025</t>
  </si>
  <si>
    <t>DIF-2796-185004-2029</t>
  </si>
  <si>
    <t>RET A CONT RET. 2 AL MILLAR DIF CORR-VERDES ET-2 EST. 1-E SIS-RP-75/23-CP CONSTRUCCI¿ DE CORREDOR VERDE CALLE FEDERICO G¿EZ (1A. ETAPA) ENTRE AV. REVOLUCI¿ Y CALLE GUADALUPE, EN EL MUNICIPIO DE MONTERREY, NUEVO LE¿.. ICOM/23185059 DPP/0989/2023 REF-SIS/028/2024 REF-SIS/039/2025</t>
  </si>
  <si>
    <t>CMIC-2745-185004-2024</t>
  </si>
  <si>
    <t>RET A CONT EF. 2 AL MILLAR CMIC CORR-VERDES ET-2 EST. 4 SIS-RP-75/23-CP CONSTRUCCI¿ DE CORREDOR VERDE CALLE FEDERICO G¿EZ (1A. ETAPA) ENTRE AV. REVOLUCI¿ Y CALLE GUADALUPE, EN EL MUNICIPIO DE MONTERREY, NUEVO LE¿.. ICOM/23185059 DPP/0989/2023 REF-SIS/028/2024 REF-SIS/039/2025</t>
  </si>
  <si>
    <t>CMIC-2796-185004-2030</t>
  </si>
  <si>
    <t>RET A CONT EF. 2 AL MILLAR CMIC CORR-VERDES ET-2 EST. 1-E SIS-RP-75/23-CP CONSTRUCCI¿ DE CORREDOR VERDE CALLE FEDERICO G¿EZ (1A. ETAPA) ENTRE AV. REVOLUCI¿ Y CALLE GUADALUPE, EN EL MUNICIPIO DE MONTERREY, NUEVO LE¿.. ICOM/23185059 DPP/0989/2023 REF-SIS/028/2024 REF-SIS/039/2025</t>
  </si>
  <si>
    <t>DIF-2747-185004-2027</t>
  </si>
  <si>
    <t>RET A CONT RET. 2 AL MILLAR DIF CORR-VERDES ET-2 EST. 6 SIS-RP-75/23-CP CONSTRUCCI¿ DE CORREDOR VERDE CALLE FEDERICO G¿EZ (1A. ETAPA) ENTRE AV. REVOLUCI¿ Y CALLE GUADALUPE, EN EL MUNICIPIO DE MONTERREY, NUEVO LE¿.. ICOM/23185059 DPP/0989/2023 REF-SIS/028/2024 REF-SIS/039/2025</t>
  </si>
  <si>
    <t>CMIC-2747-185004-2028</t>
  </si>
  <si>
    <t>RET A CONT EF. 2 AL MILLAR CMIC CORR-VERDES ET-2 EST. 6 SIS-RP-75/23-CP CONSTRUCCI¿ DE CORREDOR VERDE CALLE FEDERICO G¿EZ (1A. ETAPA) ENTRE AV. REVOLUCI¿ Y CALLE GUADALUPE, EN EL MUNICIPIO DE MONTERREY, NUEVO LE¿.. ICOM/23185059 DPP/0989/2023 REF-SIS/028/2024 REF-SIS/039/2025</t>
  </si>
  <si>
    <t>2747-185004-1874</t>
  </si>
  <si>
    <t>CORR-VERDES ET-2 EST. 6 SIS-RP-75/23-CP CONSTRUCCIÓN DE CORREDOR VERDE CALLE FEDERICO GÓMEZ (1a. ETAPA) ENTRE AV. REVOLUCIÓN Y CALLE GUADALUPE, EN EL MUNICIPIO DE MONTERREY, NUEVO LEÓN.. ICOM/23185059 DPP/0989/2023 REF-SIS/028/2024 REF-SIS/039/2025</t>
  </si>
  <si>
    <t>RCC-10-25,-197010-203</t>
  </si>
  <si>
    <t>REEMBOLSO DE GASTOS DE FONDO OPERATIVO DEL MES DE OCTUBRE 2025</t>
  </si>
  <si>
    <t>499-194003-5364</t>
  </si>
  <si>
    <t>FORTERRA, S.A. DE C.V.</t>
  </si>
  <si>
    <t>ARRENDAMIENTO DE LAS OFICINAS DE LA DIRECCION DE PATRIMONIO CORRESPONDIENTE AL MES DE NOVIEMBREDEL 2025.</t>
  </si>
  <si>
    <t>FOR1309135N5</t>
  </si>
  <si>
    <t>333-194003-5329</t>
  </si>
  <si>
    <t>TORRE MERIDIANO, S.A. DE C.V.</t>
  </si>
  <si>
    <t>ARRENDAMIENTO DE LAS OFICINAS DE PLANEACION PRESUPUESTAL CORRESPONDIENTE AL MES DE NOVIEMBRE DEL 2025.</t>
  </si>
  <si>
    <t>TME070608243</t>
  </si>
  <si>
    <t>SFA-186-2025</t>
  </si>
  <si>
    <t>334-194003-5330</t>
  </si>
  <si>
    <t>PENSION DE ESTACIONAMIENTO DE TORRE MERIDIANO CORRESPONDIENTEAL MES DE NOVIEMBRE DE 2025</t>
  </si>
  <si>
    <t>A 14521-194003-5410</t>
  </si>
  <si>
    <t>ADMON DE PROY Y SERVICIOS EN CONDOMINIO, SC.</t>
  </si>
  <si>
    <t>CUOTAS DE MANTENIMIENTO DE LAS OFICINAS DE LA SECRETARIA DE INNOVACION Y GOBIERNO ABIERTO UBICADAS DENTRO DE PABELLON M CORRESPONDIENTE AL MES DE NOVIEMBRE DEL 2025.</t>
  </si>
  <si>
    <t>APS1411187B9</t>
  </si>
  <si>
    <t>A 14522-194003-5356</t>
  </si>
  <si>
    <t>CUOTAS DE MANTENIMIENTO DE LAS OFICINAS  DE LA SECRETARIA DE DESARROLLO ECONOMICO UBICADAS DENTRO DE PABELLON M CORRESPONDIENTE AL MES DE NOVIEMBRE DEL 2025</t>
  </si>
  <si>
    <t>F-1322-194003-5413</t>
  </si>
  <si>
    <t>INMOBILIARIA HFM, S.A. DE C.V.</t>
  </si>
  <si>
    <t>SUBRRENDAMIENTO DEL INMUEBLE DE LAS OFICINAS DE LA CONTRALORIA MUNICIPAL PISOS 1, 2 Y 3 CORRESPONDIENTE AL MES DE NOVIEMBREDEL 2025.</t>
  </si>
  <si>
    <t>IHF150416TUA</t>
  </si>
  <si>
    <t>SCO-043-2025</t>
  </si>
  <si>
    <t>A 1593-194003-5387</t>
  </si>
  <si>
    <t>VILLARREAL LOREDO CARLOS JAVIER</t>
  </si>
  <si>
    <t>ARRENDAMIENTO DE LAS OFICNAS DE RECAUDACION INMOBILIARIA UBICADAS EN CUMBRES DEL SOL CORRESPONDIENTE AL MES DE NOVIEMBRE DEL 2025</t>
  </si>
  <si>
    <t>VILC7002076E1</t>
  </si>
  <si>
    <t>SFA-176-2025</t>
  </si>
  <si>
    <t>3D5E-194003-5303</t>
  </si>
  <si>
    <t>RODRIGUEZ GUZMAN EDMUNDO</t>
  </si>
  <si>
    <t>ARRENDAMIENTO DEL INMUEBLE UTILIZADO COMO OFICINAS Y ESTACIONAMEINTO DE LA DIRECCION DE COMERCIO Y DE LA DIRECCION DE ALCOHOLES Y ESPECTACULOS DEL MES DE NOVIEMBRE DEL 2025.</t>
  </si>
  <si>
    <t>ROGE411211551</t>
  </si>
  <si>
    <t>5473-194003-5386</t>
  </si>
  <si>
    <t>GRANTE INMOBILIARIA, S.A. DE C.V.</t>
  </si>
  <si>
    <t>ARRENDAMIENTO DE LAS OFICINAS DE RECAUDACION INMOBILIARIA UBICADAS EN PLAZA LA SILLA CORRESPONDIENTE AL MES DE NOVIEMBRE DE 2025</t>
  </si>
  <si>
    <t>GBR021021FQ0</t>
  </si>
  <si>
    <t>SFA-175-2025</t>
  </si>
  <si>
    <t>S 555-194003-5328</t>
  </si>
  <si>
    <t>GONZALEZ GUERRERO CECILIA</t>
  </si>
  <si>
    <t>ARRENDAMIENTO DE OFICINAS Y ESTACIONAMIENTO DE LA DIRECCION GENERAL DE CONTROL REGULATORIO Y VIGILANCIA CORRESPONDIENTE AL MES DE NOVIEMBRE DEL 2025.</t>
  </si>
  <si>
    <t>GOGC7301038K6</t>
  </si>
  <si>
    <t>S 556-194003-5327</t>
  </si>
  <si>
    <t>ARRENDAMIENTO DE LAS OFICINAS DE LA DIRECCION DE VINCULACION INSTITUCIONAL DE LA SECRETARIA DE DESARROLLO HUMANO UBICADO EN EL PISO 1 OFICINA 101 DEL EDIFICIO PASEO SANTA LUCIA DEL MES DE NOVIEMBRE DEL 2025.</t>
  </si>
  <si>
    <t>SDH/619/2025</t>
  </si>
  <si>
    <t>A 3702-194003-5296</t>
  </si>
  <si>
    <t>DESARROLLOS INMOBILIARIOS JAJEMI, S.A. DE C.V.</t>
  </si>
  <si>
    <t>ARRENDAMIENTO DE LAS OFICINAS DE RECAUDACION INMOBILIARIA UBICADAS EN PLAZA M CORRESPONDIENTE AL MES DE NOVIEMBRE DEL 2025</t>
  </si>
  <si>
    <t>DIJ110223P1A</t>
  </si>
  <si>
    <t>SFA-177-2025</t>
  </si>
  <si>
    <t>A-17-194003-5411</t>
  </si>
  <si>
    <t>VILLARREAL GONZALEZ SANDRA DE LOURDES</t>
  </si>
  <si>
    <t>ARRENDAMIENTO Y MANTENIMINETO DE LAS OFICINAS DE LA DIRECCION DE CONTABILIDAD Y CUENTA PUBLICA CORRESPONDIENTE AL MES DE NOVIEMBRE DEL 2025</t>
  </si>
  <si>
    <t>VIGS6211189Z3</t>
  </si>
  <si>
    <t>5031865-09-194003-5199</t>
  </si>
  <si>
    <t>CONSUMO DE AYD DE LAS DIVERSAS DEPENDENCIAS Y AREAS MUNICIPALES DEL PERIODO : SEPTIEMBRE/2025</t>
  </si>
  <si>
    <t>2711/2023-197004-550</t>
  </si>
  <si>
    <t>GARZA GARZA JOEL ALBERTO</t>
  </si>
  <si>
    <t>DEVOLUCION MULTA DE TRANSITO Y GRUA POR JUICIO 2711/2023</t>
  </si>
  <si>
    <t>GAGJ000101620</t>
  </si>
  <si>
    <t>2011/2022-197004-564</t>
  </si>
  <si>
    <t>PEREZ MARTINEZ CRISTOBAL</t>
  </si>
  <si>
    <t>DEVOLUCION SERVICIO DE GRUA POR JUICIO 2011/2022</t>
  </si>
  <si>
    <t>PEMC870721SS2</t>
  </si>
  <si>
    <t>996/2024-197004-569</t>
  </si>
  <si>
    <t>ROSALES RODRIGUEZ ALICIA OLIVEA</t>
  </si>
  <si>
    <t>DEVOLUCION MULTA DE TRANSITO Y GRUA POR JUICIO 996/2024</t>
  </si>
  <si>
    <t>RORA00010166A</t>
  </si>
  <si>
    <t>512/2023-197004-575</t>
  </si>
  <si>
    <t>URRUTIA ESPINOSA IRAIS</t>
  </si>
  <si>
    <t>DEVOLUCION MULTA DE TRANSITO POR JUICIO 512/2023</t>
  </si>
  <si>
    <t>UUEI000101N78</t>
  </si>
  <si>
    <t>1299/2023-197004-576</t>
  </si>
  <si>
    <t>FLORES ESQUIVEL BLANCA ALICIA</t>
  </si>
  <si>
    <t>DEVOLUCION MULTA DE TRANSITO Y GRUA POR JUICIO 1299/2023</t>
  </si>
  <si>
    <t>FOEB000101CV0</t>
  </si>
  <si>
    <t>1138-194005-2268</t>
  </si>
  <si>
    <t>VILLALOBOS SANTOS RUBEN</t>
  </si>
  <si>
    <t>ACUERDO PRODEFUNCIÓN SVT 2DA. DE OCTUBRE  2025  | (FALLECIMIENTO C. OLIVIA SANTOS SALAZAR )</t>
  </si>
  <si>
    <t>VISR530209MS2</t>
  </si>
  <si>
    <t>1418/2024-197004-555</t>
  </si>
  <si>
    <t>ROMERO CANTU ALAN EDUARDO</t>
  </si>
  <si>
    <t>DEVOLUCION MULTA DE TRANSITO Y GRUA POR JUICIO 1418/2024</t>
  </si>
  <si>
    <t>ROCA000101QN1</t>
  </si>
  <si>
    <t>1414/2024-197004-557</t>
  </si>
  <si>
    <t>SERRATO VALDEZ ORLANDO</t>
  </si>
  <si>
    <t>DEVOLUCION MULTA DE TRANSITO Y GRUA POR JUICIO 1414 /2024</t>
  </si>
  <si>
    <t>SEVO000101QC3</t>
  </si>
  <si>
    <t>1268/2023-197004-566</t>
  </si>
  <si>
    <t>LEYVA ARNAUD ALEJANDRO</t>
  </si>
  <si>
    <t>DEVOLUCION MULTA DE TRANSITO Y GRUA POR JUICIO 1268/2023</t>
  </si>
  <si>
    <t>LEAA000101BT5</t>
  </si>
  <si>
    <t>416/2024-197004-573</t>
  </si>
  <si>
    <t>GARCIA RODRIGUEZ JOSE ANGEL</t>
  </si>
  <si>
    <t>DEVOLUCION MULTA DE TRANSITO Y GRUA POR JUICIO 416/2024</t>
  </si>
  <si>
    <t>GARA000101JZ5</t>
  </si>
  <si>
    <t>652/2024-197004-547</t>
  </si>
  <si>
    <t>MARTINEZ RAMOS CARLOS ULISES</t>
  </si>
  <si>
    <t>DEVOLUCION MULTA DE TRANSITO Y GRUA POR JUICIO 652/2024</t>
  </si>
  <si>
    <t>MARC0001016T2</t>
  </si>
  <si>
    <t>1644/2023-197004-551</t>
  </si>
  <si>
    <t>HERRERA GONZALEZ AGUSTIN</t>
  </si>
  <si>
    <t>DEVOLUCION MULTA DE TRANSITO POR JUICIO 1644/2023</t>
  </si>
  <si>
    <t>HEGA000101422</t>
  </si>
  <si>
    <t>1346/2024-197004-552</t>
  </si>
  <si>
    <t>HERNANDEZ TREVIÑO IDANIA</t>
  </si>
  <si>
    <t>DEVOLUCION MULTA DE TRANSITO Y GRUA POR JUICIO 1346/2024</t>
  </si>
  <si>
    <t>HETI0001018L4</t>
  </si>
  <si>
    <t>2170/2023-197004-559</t>
  </si>
  <si>
    <t>SALDAÑA MORENO ADRIAN ANTONIO</t>
  </si>
  <si>
    <t>DEVOLUCION MULTA DE TRANSITO Y GRUA POR JUICIO 2170/2023</t>
  </si>
  <si>
    <t>SAMA0001014Q9</t>
  </si>
  <si>
    <t>1504/2023-197004-577</t>
  </si>
  <si>
    <t>CRUZ RAMIREZ HAROLDO OTONIEL</t>
  </si>
  <si>
    <t>DEVOLUCION MULTA DE TRANSITO Y GRUA POR JUICIO 1504/2023</t>
  </si>
  <si>
    <t>CURH000101TN3</t>
  </si>
  <si>
    <t>2137-194005-2316</t>
  </si>
  <si>
    <t>RIVERA TURRUBIARTES J. HECTOR</t>
  </si>
  <si>
    <t>ACUERDO PRODEFUNCIÓN SVT 2DA. DE OCTUBRE  2025  | (FALLECIMIENTO C. TURRUBIARTES MARTINEZ CONSTANCIA)</t>
  </si>
  <si>
    <t>RITJ580304LDA</t>
  </si>
  <si>
    <t>936/2024-197004-554</t>
  </si>
  <si>
    <t>GONZALEZ VELAZQUEZ MANUEL GERARDO</t>
  </si>
  <si>
    <t>DEVOLUCION MULTA DE TRANSITO Y GRUA POR JUICIO 936/2024</t>
  </si>
  <si>
    <t>GOVM000101J32</t>
  </si>
  <si>
    <t>174/2024-197004-556</t>
  </si>
  <si>
    <t>VILLARREAL DE LUNA ILSE PATRICIA</t>
  </si>
  <si>
    <t>DEVOLUCIÓN MULTA DE TRANSITO Y GRUA POR JUICIO 174/2024</t>
  </si>
  <si>
    <t>VILI000101N86</t>
  </si>
  <si>
    <t>874/2024-197004-563</t>
  </si>
  <si>
    <t>SALAS GARZA ANGEL OSWALDO</t>
  </si>
  <si>
    <t>DEVOLUCION MULTA DE TRANSITO Y GRUA POR JUICIO 874/2024</t>
  </si>
  <si>
    <t>SAGA000101CUA</t>
  </si>
  <si>
    <t>617/2023-197004-580</t>
  </si>
  <si>
    <t>SALAZAR VILLARREAL MARCELO</t>
  </si>
  <si>
    <t>DEVOLUCION MULTA DE TRANSITO Y GRUA POR JUICIO 617/2023</t>
  </si>
  <si>
    <t>SAVM000101UH4</t>
  </si>
  <si>
    <t>1273/2024-197004-582</t>
  </si>
  <si>
    <t>RICO GARZA CARLOS ALBERTO</t>
  </si>
  <si>
    <t>DEVOLUCION MULTA DE TRANSITO Y GRUA POR JUICIO 1273/2024</t>
  </si>
  <si>
    <t>RIGC000101D18</t>
  </si>
  <si>
    <t>NO APLICA-197007-16</t>
  </si>
  <si>
    <t>PEREZ GONZALEZ BRENDA MONICA</t>
  </si>
  <si>
    <t>INCREMENTO DEL FONDO DE CAJA CHICA  DE $7,000.00 A $10,000.00 ASIGNADO A LA  SECRETARIA DE DESARROLLO URBANO SOSTENIBLE</t>
  </si>
  <si>
    <t>PEGB7905047Z1</t>
  </si>
  <si>
    <t>1126/2024-197004-561</t>
  </si>
  <si>
    <t>DE LA PEÑA SALAZAR TOMAS RICARDO</t>
  </si>
  <si>
    <t>DEVOLUCION MULTA DE TRANSITO Y GRUA POR JUICIO 1126/2024</t>
  </si>
  <si>
    <t>PEST000101NY2</t>
  </si>
  <si>
    <t>1727/2023-197004-578</t>
  </si>
  <si>
    <t>SILVA GAONA JULIO CESAR</t>
  </si>
  <si>
    <t>DEVOLUCION MULTA DE TRANSITO Y GRUA POR JUICIO 1727/2023</t>
  </si>
  <si>
    <t>SIGJ0001014S6</t>
  </si>
  <si>
    <t>2004/2024-197004-581</t>
  </si>
  <si>
    <t>ESCUDERO BAUTISTA JOSE LUIS</t>
  </si>
  <si>
    <t>DEVOLUCION  MULTA DE TRANSITO Y GRUA POR JUICIO 2004/2024</t>
  </si>
  <si>
    <t>EUBL000101597</t>
  </si>
  <si>
    <t>2081/2023-197004-549</t>
  </si>
  <si>
    <t>AVILA PEREZ PAULO VIDAL</t>
  </si>
  <si>
    <t>DEVOLUCION MULTA DE TRANSITO Y GRUA POR JUICIO 2081/2023</t>
  </si>
  <si>
    <t>AIPP000101JY5</t>
  </si>
  <si>
    <t>1187/2024-197004-570</t>
  </si>
  <si>
    <t>FLORES DE LA FUENTE ISRAEL ALEJANDRO</t>
  </si>
  <si>
    <t>DEVOLUCION MULTA DE TRANSITO Y GRUA POR JUICIO 1187/2024</t>
  </si>
  <si>
    <t>FOFI0001016E6</t>
  </si>
  <si>
    <t>658/2024-197004-583</t>
  </si>
  <si>
    <t>FELIX GARZA JESUS ALBERTO</t>
  </si>
  <si>
    <t>DEVOLUCION MULTA DE TRANSITO Y GRUA POR JUICIO 658/2024</t>
  </si>
  <si>
    <t>FEGJ000101AB1</t>
  </si>
  <si>
    <t>3755-194005-2293</t>
  </si>
  <si>
    <t>IBARRA TREVINO FRANCISCO</t>
  </si>
  <si>
    <t>ACUERDO PRODEFUNCIÓN SVT 2DA. DE OCTUBRE  2025  | (FALLECIMIENTO C. ROSARIO GUADALUPE MORENO)</t>
  </si>
  <si>
    <t>IATF530707FF8</t>
  </si>
  <si>
    <t>81369-194005-712</t>
  </si>
  <si>
    <t>CASTILLO SALAZAR HECTOR GERARDO</t>
  </si>
  <si>
    <t>FONDO DE PENSION 81369</t>
  </si>
  <si>
    <t>CASH751123NV9</t>
  </si>
  <si>
    <t>588/2023-197004-546</t>
  </si>
  <si>
    <t>JUTER TOOLS SA DE CV</t>
  </si>
  <si>
    <t>DEVOLUCION MULTA DE TRANSITO Y GRUA POR JUICIO 588/2023</t>
  </si>
  <si>
    <t>GENE250300T01</t>
  </si>
  <si>
    <t>1601/2024-197004-548</t>
  </si>
  <si>
    <t>RODRIGUEZ ARELLANO JOSE</t>
  </si>
  <si>
    <t>DEVOLUCION MULTA DE TRANSITO Y GRUA POR JUICIO 1601/2024</t>
  </si>
  <si>
    <t>ROAJ0001019N9</t>
  </si>
  <si>
    <t>107/2024-197004-553</t>
  </si>
  <si>
    <t>CRUZ CASTILLO CLAUDIO JAIR</t>
  </si>
  <si>
    <t>DEVOLUCION MULTA DE TRANSITO Y GRUA POR JUICIO 107/2024</t>
  </si>
  <si>
    <t>CUCC0001014Y8</t>
  </si>
  <si>
    <t>970/2024-197004-558</t>
  </si>
  <si>
    <t>GUERRA VILLARREAL HOMERO ANTONIO</t>
  </si>
  <si>
    <t>DEVOLUCION MULTA DE TRANSITO Y GRUA POR JUICIO 970/2024</t>
  </si>
  <si>
    <t>GUVH000101B50</t>
  </si>
  <si>
    <t>2461/2023-197004-560</t>
  </si>
  <si>
    <t>MORENO DELGADO MARCO ANTONIO</t>
  </si>
  <si>
    <t>DEVOLUCION MULTA DE TRANSITO Y GRUA POR JUICIO 2461/2023</t>
  </si>
  <si>
    <t>MODM000101FS5</t>
  </si>
  <si>
    <t>2473/2023-197004-562</t>
  </si>
  <si>
    <t>GONZALEZ RODRIGUEZ ESTEBAN ENCARNACION</t>
  </si>
  <si>
    <t>DEVOLUCIONES MULTA DE TRANSITO Y GRUA POR JUICIO 2473/2023</t>
  </si>
  <si>
    <t>GORE000101924</t>
  </si>
  <si>
    <t>1265/2023-197004-565</t>
  </si>
  <si>
    <t>ALVARADO ALVARADO JUAN</t>
  </si>
  <si>
    <t>DEVOLUCION MULTA DE TRANSITO Y GRUA POR JUICIO 1265/2023</t>
  </si>
  <si>
    <t>AAAJ000101KR6</t>
  </si>
  <si>
    <t>630/2024-197004-572</t>
  </si>
  <si>
    <t>FRAIRE VALDEZ ANDRES</t>
  </si>
  <si>
    <t>DEVOLUCION MULTA DE TRANSITO POR JUICIO 630/2024</t>
  </si>
  <si>
    <t>FAVA000101DP1</t>
  </si>
  <si>
    <t>965/2023-197004-579</t>
  </si>
  <si>
    <t>SOLIS SALDAÑA JOHNATAN RAYMUNDO</t>
  </si>
  <si>
    <t>DEVOLUCION MULTA DE TRANSITO Y GRUA POR JUICIO 965/2023</t>
  </si>
  <si>
    <t>SOSJ0001018E6</t>
  </si>
  <si>
    <t>2296/2023-197004-584</t>
  </si>
  <si>
    <t>ZAVALA SALAZAR JESUS HERNAN</t>
  </si>
  <si>
    <t>DEVOLUCION MULTA DE TRANSITO Y GRUA POR JUICIO 2296/2023</t>
  </si>
  <si>
    <t>ZASJ000101PS0</t>
  </si>
  <si>
    <t>1888/2023-197004-567</t>
  </si>
  <si>
    <t>RUIZ HIDALGO MARIA GABRIELA</t>
  </si>
  <si>
    <t>DEVOLUCION MULTA DE TRANSITO Y GRUA POR JUICIO 1888/2023</t>
  </si>
  <si>
    <t>RUHG000101K29</t>
  </si>
  <si>
    <t>1260/2024-197004-571</t>
  </si>
  <si>
    <t>RODRIGUEZ GRAUZAS TATIANA</t>
  </si>
  <si>
    <t>DEVOLUCION MULTA DE TRANSITO Y GRUA POR JUICIO 1260/2024</t>
  </si>
  <si>
    <t>ROGT000101PU8</t>
  </si>
  <si>
    <t>194002-323</t>
  </si>
  <si>
    <t>GARCIA NACIANCENO FELIX MANUEL</t>
  </si>
  <si>
    <t>GANF750506AR5</t>
  </si>
  <si>
    <t>194002-324</t>
  </si>
  <si>
    <t>81869-194005-2274</t>
  </si>
  <si>
    <t>PAGO 30% SEGUN EXP. JUCIO DE AMPARO 113/2025 (1ERA. QUINCENA DE NOVIEMBRE DEL 2025)</t>
  </si>
  <si>
    <t>101891-194005-2275</t>
  </si>
  <si>
    <t>PAGO 30% SEGUN EXPEDIENTE DE AMPARO 723/2024 (1ERA. QUINCENA DE NOVIEMBRE DEL 2025)</t>
  </si>
  <si>
    <t>120421-194005-2276</t>
  </si>
  <si>
    <t>PAGO 30% JUICIO DE AMPARO 788/2025 (1ERA. QUINCENA DE NOVIEMBRE DEL 2025)</t>
  </si>
  <si>
    <t>211136-194005-2277</t>
  </si>
  <si>
    <t>PAGO 30% JUCIO CONTENCIOSO ADM. 827/2024 DEL N° OFICIO SAY-DAJ/7309/2025 (1ERA. QUINCENA DE NOVIEMBRE DEL 2025)</t>
  </si>
  <si>
    <t>AF-2025-21-194005-2328</t>
  </si>
  <si>
    <t>BANCO MULTIVA, SA. G.F.M.</t>
  </si>
  <si>
    <t>FONDO SAPS QUINCENA 20251101</t>
  </si>
  <si>
    <t>BMI061005NY5</t>
  </si>
  <si>
    <t>ISR102025-197006-32</t>
  </si>
  <si>
    <t>SERVICIO DE ADMINISTRACION TRIBUTARIA</t>
  </si>
  <si>
    <t>PAGO DE ISR POR RETENCIOINES POR SALARIOS Y ASIMILADOS A SALARIOS CORRESPONDIENTE AL MES DE OCTUBRE DE 2025</t>
  </si>
  <si>
    <t>SAT970701NN4</t>
  </si>
  <si>
    <t>ISRSPARR102025-197006-33</t>
  </si>
  <si>
    <t>PAGO DE RETENCIONES POR SERVICIOS PROFESIONALES, ARRENDAMIENTO Y RESICO CORRESPONDIENTE AL MES DE OCTUBRE DE 2025</t>
  </si>
  <si>
    <t>194002-318</t>
  </si>
  <si>
    <t>(GXC) PAGO DE CARTA VERIFICACIÓN PARA AUMENTO DE CARGA,SOLICITADO POR LA DIRECCIÓN DE DESARROLLO INTEGRAL DE LA FAMILIA ( TRANSFER)</t>
  </si>
  <si>
    <t>194002-319</t>
  </si>
  <si>
    <t>(GXC) PAGO DE TRABAJOS DE ELECTRICIDAD PARA EL AUMENTO DE CARGA SOLICITADO POR LA DIRECCIÓN DE DESARROLLO INTEGRAL DE LA FAMILIA ( TRANSFER)</t>
  </si>
  <si>
    <t>194002-310</t>
  </si>
  <si>
    <t>REEMBOLSO DE FONDO OPERATIVO OCTUBRE</t>
  </si>
  <si>
    <t>194002-307</t>
  </si>
  <si>
    <t>194002-321</t>
  </si>
  <si>
    <t>REEMBOLSO DE FONDO OPERAIVO OCTUBRE</t>
  </si>
  <si>
    <t>194002-311</t>
  </si>
  <si>
    <t>194002-322</t>
  </si>
  <si>
    <t>1AA5-194003-5466</t>
  </si>
  <si>
    <t>CAGIGAL MOLLEDA ROSALIA</t>
  </si>
  <si>
    <t>ARRENDAMIENTO DE LAS OFICINAS DE LA DIRECCION GENERAL DE MOVILIDAD Y ESPACIO PUBLICO Y LA DIRECCION GENERAL DE DESARROLLO VERDE CORRESPONDIENTE AL MES  DE NOVIEMBREDEL 2025.</t>
  </si>
  <si>
    <t>CAMR8008162P7</t>
  </si>
  <si>
    <t>SDU-040-2025</t>
  </si>
  <si>
    <t>I-27273-194003-5463</t>
  </si>
  <si>
    <t>NUEVO MERCADO PRESIDENTE BENITO JUAREZ</t>
  </si>
  <si>
    <t>CUOTAS DE MANTENIMIENTO DE LOS ESPACIOS M7 Y M7A UBICADOS DENTRO DEL MERCADO JUAREZ DE LA DIRECCION DE RECAUDACION INMOBILIARIA MES DE NOVIEMBREDE 2025.</t>
  </si>
  <si>
    <t>NMP941004J19</t>
  </si>
  <si>
    <t>A 702-194003-5453</t>
  </si>
  <si>
    <t>SOTO GONZALEZ ROBERTO</t>
  </si>
  <si>
    <t>ARRENDAMIENTO DE LAS OFICNAS DE RECAUDACION INMOBILIARIA UBICADAS EN CUMBRES DEL SOL  CORRESPONDIENTE AL MES DE NOVIEMBREDEL 2025</t>
  </si>
  <si>
    <t>SOGR801011GB7</t>
  </si>
  <si>
    <t>A 22957-194003-5457</t>
  </si>
  <si>
    <t>INMOBILIARIA MULTIMEDIOS TURISMO, S.A. DE C.V.</t>
  </si>
  <si>
    <t>ARRENDAMIENTO DE LAS OFICINAS Y ESTACIONAMIENTO DE LA COORDINACION DE PASAPORTES CORRESPONDIENTE AL MES DE NOVIEMBRE 2025</t>
  </si>
  <si>
    <t>IMT010129SC9</t>
  </si>
  <si>
    <t>SRA-130-2025</t>
  </si>
  <si>
    <t>A 14483-194003-5297</t>
  </si>
  <si>
    <t>CUOTAS DE MANTENIMIENTO DE LAS OFICINAS  DE LA SECRETARIA DE DESARROLLO URBANO SOSTENIBLE UBICADAS DENTRO DE PABELLON M CORRESPONDIENTE AL MES DE NOVIEMBRE DEL 2025</t>
  </si>
  <si>
    <t>2AA0-194003-5462</t>
  </si>
  <si>
    <t>CANTU ELIZONDO DANIELA</t>
  </si>
  <si>
    <t>ARRENDAMIENTO DE LAS OFICINAS DE LA DIRECCION DE GIRAS, EVENTOS Y LOGISTICA CORRESPONDIENTE AL MES DE NOVIEMBRE DEL 2025.</t>
  </si>
  <si>
    <t>CAED840724IQ7</t>
  </si>
  <si>
    <t>LOSA 18-194003-5581</t>
  </si>
  <si>
    <t>LOZANO SADA MARIA AMALIA</t>
  </si>
  <si>
    <t>ARRENDAMIENTO DE LAS OFICINAS DE LA COORDINACION DE PARQUIMETROS CORRESPONDIENTE AL MES DE noviembre DEL 2025.</t>
  </si>
  <si>
    <t>LOSA480528TY7</t>
  </si>
  <si>
    <t>SFA-181-2025</t>
  </si>
  <si>
    <t>CFEA000021347-194003-5752</t>
  </si>
  <si>
    <t>CONSUMO DE ENERGIA ELECTRICA DE ALUMBRADO PUBLICO DEL PERIODO: FACTURACION OCTUBRE /2025</t>
  </si>
  <si>
    <t>CFEA000021346-194003-5672</t>
  </si>
  <si>
    <t>CONSUMO DE ENERGIA ELECTRICA DE LAS DEPENDENCIAS MUNICIPALES DEL PERIODO: FACTURACION DE OCTUBRE/2025</t>
  </si>
  <si>
    <t>1149-194005-2013</t>
  </si>
  <si>
    <t>ZUÑIGA GONZALEZ IRENE</t>
  </si>
  <si>
    <t>ACUERDO PRODEFUNCIÓN SVT 1ERA. DE OCTUBRE  2025  | (FALLECIMIENTO C. DAGOBERTO CRUZ SALAZAR  )</t>
  </si>
  <si>
    <t>ZUGI551113GZA</t>
  </si>
  <si>
    <t>8953-194005-1983</t>
  </si>
  <si>
    <t>MOLINA BRIONES MARIA DE LOURDES</t>
  </si>
  <si>
    <t>ACUERDO PRODEFUNCIÓN SVT 1ERA. DE SEPTIEMBRE  2025  | (FALLECIMIENTO C.JORGE JAVIER ELIZONDO GARZA )</t>
  </si>
  <si>
    <t>MOBL5602082R6</t>
  </si>
  <si>
    <t>2008-194005-1981</t>
  </si>
  <si>
    <t>SUSTAITA SALAS JOSE MANUEL</t>
  </si>
  <si>
    <t>ACUERDO PRODEFUNCIÓN SVT 2DA. DE AGOSTO  2025  | (FALLECIMIENTO C. CECILIA SALAS VAZQUEZ  )</t>
  </si>
  <si>
    <t>SUSM5111052X4</t>
  </si>
  <si>
    <t>3599-194005-1980</t>
  </si>
  <si>
    <t>AGUILERA RODRIGUEZ JUAN JOSE</t>
  </si>
  <si>
    <t>ACUERDO PRODEFUNCIÓN SVT 2DA. DE AGOSTO  2025  | (FALLECIMIENTO C. LUCIANA RODRIGUEZ RODRIGUEZ  )</t>
  </si>
  <si>
    <t>AURJ5003191B4</t>
  </si>
  <si>
    <t>15595-194005-1982</t>
  </si>
  <si>
    <t>QUINTERO CORONADO JESUS GABRIEL</t>
  </si>
  <si>
    <t>ACUERDO PRODEFUNCIÓN SVT 2DA. DE AGOSTO  2025  | (FALLECIMIENTO C. MANUELA HERNANDEZ SIERRA  )</t>
  </si>
  <si>
    <t>QUCJ610417L21</t>
  </si>
  <si>
    <t>72199-194005-2017</t>
  </si>
  <si>
    <t>MARTINEZ BUSTOS JOSE</t>
  </si>
  <si>
    <t>ACUERDO PRODEFUNCIÓN SVT 2DA. DE SEPTIEMBRE  2025  | (FALLECIMIENTO C. J. PRAXEDIS MARTINEZ OLVERA )</t>
  </si>
  <si>
    <t>MABJ7603179M7</t>
  </si>
  <si>
    <t>9380-194005-2018</t>
  </si>
  <si>
    <t>PEREZ HERNANDEZ MARCO ANTONIO</t>
  </si>
  <si>
    <t>ACUERDO PRODEFUNCIÓN SVT 2DA. DE SEPTIEMBRE  2025  | (FALLECIMIENTO C. JUANA HERNANDEZ GARCIA )</t>
  </si>
  <si>
    <t>PEHM650906GS8</t>
  </si>
  <si>
    <t>72169-194005-2014</t>
  </si>
  <si>
    <t>VILLANUEVA GONZALEZ FIDEL GUADALUPE</t>
  </si>
  <si>
    <t>ACUERDO PRODEFUNCIÓN SVT 2DA. DE SEPTIEMBRE  2025  | (FALLECIMIENTO C. MARIA ELENA GONZALEZ BRIONES  )</t>
  </si>
  <si>
    <t>VIGF721228TL2</t>
  </si>
  <si>
    <t>22096-194005-2016</t>
  </si>
  <si>
    <t>JUAREZ CEPEDA RICARDO</t>
  </si>
  <si>
    <t>ACUERDO PRODEFUNCIÓN SVT 2DA. DE SEPTIEMBRE  2025  | (FALLECIMIENTO C. TOMASA CEPEDA MENDOZA  )</t>
  </si>
  <si>
    <t>JUCR780702AN3</t>
  </si>
  <si>
    <t>105392-194005-625</t>
  </si>
  <si>
    <t>CASTILLO GUTIERREZ LETICIA AIDEE</t>
  </si>
  <si>
    <t>FINIQUITO 105392</t>
  </si>
  <si>
    <t>CAGL930212C16</t>
  </si>
  <si>
    <t>120396-194005-2087</t>
  </si>
  <si>
    <t>FINIQUITO 120396</t>
  </si>
  <si>
    <t>120703-194005-875</t>
  </si>
  <si>
    <t>CEPEDA ESTRADA TERESA JAZMIN</t>
  </si>
  <si>
    <t>FINIQUITO 120703</t>
  </si>
  <si>
    <t>CEET020611VA2</t>
  </si>
  <si>
    <t>210847-194005-1737</t>
  </si>
  <si>
    <t>GARCIA VARGAS ERIKA DANIELA</t>
  </si>
  <si>
    <t>FINIQUITO 210847</t>
  </si>
  <si>
    <t>GAVE010426KRA</t>
  </si>
  <si>
    <t>211298-194005-2106</t>
  </si>
  <si>
    <t>FINIQUITO 211298</t>
  </si>
  <si>
    <t>211962-194005-367</t>
  </si>
  <si>
    <t>BARRERA RODRIGUEZ HECTOR ALONSO</t>
  </si>
  <si>
    <t>FINIQUITO 211962</t>
  </si>
  <si>
    <t>BARH8610254V5</t>
  </si>
  <si>
    <t>212162-194005-2112</t>
  </si>
  <si>
    <t>FINIQUITO 212162</t>
  </si>
  <si>
    <t>213147-194005-1629</t>
  </si>
  <si>
    <t>TORRES ALVAREZ LUIS EDUARDO</t>
  </si>
  <si>
    <t>FINIQUITO 213147</t>
  </si>
  <si>
    <t>TOAL980901UYA</t>
  </si>
  <si>
    <t>214280-194005-1560</t>
  </si>
  <si>
    <t>JUAREZ RODRIGUEZ JORGE</t>
  </si>
  <si>
    <t>FINIQUITO 214280</t>
  </si>
  <si>
    <t>JURJ990907KZ1</t>
  </si>
  <si>
    <t>214414-194005-1677</t>
  </si>
  <si>
    <t>RAMIREZ VELAZQUEZ LINDA ANAHI</t>
  </si>
  <si>
    <t>FINIQUITO 214414</t>
  </si>
  <si>
    <t>RAVL921022GI2</t>
  </si>
  <si>
    <t>240091-194005-2113</t>
  </si>
  <si>
    <t>FINIQUITO 240091</t>
  </si>
  <si>
    <t>240425-194005-2107</t>
  </si>
  <si>
    <t>LEDEZMA MARTINEZ ARNOLDO</t>
  </si>
  <si>
    <t>FINIQUITO 240425</t>
  </si>
  <si>
    <t>LEMA610104IF6</t>
  </si>
  <si>
    <t>240718-194005-1739</t>
  </si>
  <si>
    <t>FINIQUITO 240718</t>
  </si>
  <si>
    <t>241015-194005-2074</t>
  </si>
  <si>
    <t>FINIQUITO 241015</t>
  </si>
  <si>
    <t>241327-194005-2108</t>
  </si>
  <si>
    <t>NAVARRO MATA GUADALUPE DEL PILAR</t>
  </si>
  <si>
    <t>FINIQUITO 241327</t>
  </si>
  <si>
    <t>NAMG750522JC3</t>
  </si>
  <si>
    <t>241503-194005-1851</t>
  </si>
  <si>
    <t>FINIQUITO 241503</t>
  </si>
  <si>
    <t>242334-194005-2111</t>
  </si>
  <si>
    <t>PEREZ ROMERO CARLOS ALBERTO</t>
  </si>
  <si>
    <t>FINIQUITO 242334</t>
  </si>
  <si>
    <t>PERC750301AY7</t>
  </si>
  <si>
    <t>242611-194005-1947</t>
  </si>
  <si>
    <t>BELMARES TORRES CRISTOFEER ROLANDO</t>
  </si>
  <si>
    <t>FINIQUITO 242611</t>
  </si>
  <si>
    <t>BETC910929724</t>
  </si>
  <si>
    <t>84976-194005-1179</t>
  </si>
  <si>
    <t>BUENTELLO SALAZAR MARIA TERESA</t>
  </si>
  <si>
    <t>FINIQUITO 84976</t>
  </si>
  <si>
    <t>BUST6012029CA</t>
  </si>
  <si>
    <t>104033-194005-2094</t>
  </si>
  <si>
    <t>VELASQUEZ GOMEZ URIBE</t>
  </si>
  <si>
    <t>FONDO DE PENSION 104033</t>
  </si>
  <si>
    <t>VEGU841003510</t>
  </si>
  <si>
    <t>104750-194005-1999</t>
  </si>
  <si>
    <t>LOPEZ CERVANTES IVAN ALEJANDRO</t>
  </si>
  <si>
    <t>FONDO DE PENSION 104750</t>
  </si>
  <si>
    <t>LOCI8011015R0</t>
  </si>
  <si>
    <t>105392-194005-613</t>
  </si>
  <si>
    <t>FONDO DE PENSION 105392</t>
  </si>
  <si>
    <t>120703-194005-876</t>
  </si>
  <si>
    <t>FONDO DE PENSION 120703</t>
  </si>
  <si>
    <t>211519-194005-2119</t>
  </si>
  <si>
    <t>BUENO MARTINEZ ABRAHAM</t>
  </si>
  <si>
    <t>FONDO DE PENSION 211519</t>
  </si>
  <si>
    <t>BUMA980618J79</t>
  </si>
  <si>
    <t>80983-194005-1821</t>
  </si>
  <si>
    <t>CASTANEDA REYNA ZULEMA GUADALUPE</t>
  </si>
  <si>
    <t>FONDO DE PENSION 80983</t>
  </si>
  <si>
    <t>CARZ851208IY1</t>
  </si>
  <si>
    <t>8557-194005-2081</t>
  </si>
  <si>
    <t>CEDILLO VELAZQUEZ JOSE SANTOS</t>
  </si>
  <si>
    <t>PAGO DE SEGURO DE VIDA POR DEFUNCION DE C. ANTONIO CEDILLO VELAZQUEZ NOMINA 8557</t>
  </si>
  <si>
    <t>CEVS460228TS2</t>
  </si>
  <si>
    <t>8557-194005-2083</t>
  </si>
  <si>
    <t>LIRA SENA EVANGELINA</t>
  </si>
  <si>
    <t>LISE610113UE1</t>
  </si>
  <si>
    <t>66718-194005-2097</t>
  </si>
  <si>
    <t>GONZALEZ MARTINEZ XOCHITL</t>
  </si>
  <si>
    <t>PAGO DE SEGURO DE VIDA POR DEFUNCION DE C. ENRIQUE GONZALEZ PEÑA NOMINA 66718</t>
  </si>
  <si>
    <t>GOMX770922HF2</t>
  </si>
  <si>
    <t>66718-194005-2100</t>
  </si>
  <si>
    <t>GONZALEZ MARTINEZ EDGAR IVAN</t>
  </si>
  <si>
    <t>GOME810114FP6</t>
  </si>
  <si>
    <t>66718-194005-2096</t>
  </si>
  <si>
    <t>GONZALEZ MARTINEZ ENRIQUE JOAQUIN</t>
  </si>
  <si>
    <t>GOME7605167LA</t>
  </si>
  <si>
    <t>66718-194005-2099</t>
  </si>
  <si>
    <t>GONZALEZ MARTINEZ KARLA DINORAH</t>
  </si>
  <si>
    <t>GOMK7812223Q0</t>
  </si>
  <si>
    <t>61424-194005-2075</t>
  </si>
  <si>
    <t>OCHOA CONSTANTE JOSE MARIA</t>
  </si>
  <si>
    <t>PAGO DE SEGURO DE VIDA POR DEFUNCION DE C. FERNANDO OCHOA VALDEZ NOMINA 61424</t>
  </si>
  <si>
    <t>OOCM820713JR6</t>
  </si>
  <si>
    <t>61424-194005-2077</t>
  </si>
  <si>
    <t>OCHOA CONSTANTE CONSUELO CAROLINA</t>
  </si>
  <si>
    <t>OOCC9011306X6</t>
  </si>
  <si>
    <t>61424-194005-2076</t>
  </si>
  <si>
    <t>OCHOA CONSTANTE ALEYDA LORENA</t>
  </si>
  <si>
    <t>OOCA850823995</t>
  </si>
  <si>
    <t>61424-194005-2073</t>
  </si>
  <si>
    <t>CONSTANTE MARTINEZ ROSA ELIA</t>
  </si>
  <si>
    <t>COMR621218RB0</t>
  </si>
  <si>
    <t>2581-194005-2092</t>
  </si>
  <si>
    <t>SANDOVAL HERNANDEZ JUAN PABLO</t>
  </si>
  <si>
    <t>PAGO DE SEGURO DE VIDA POR DEFUNCION DE C. HILARIO SANDOVAL GOMEZ NOMINA 2581</t>
  </si>
  <si>
    <t>SAHJ7909113G9</t>
  </si>
  <si>
    <t>2581-194005-2091</t>
  </si>
  <si>
    <t>SANDOVAL HERNANDEZ MARIA GUADALUPE</t>
  </si>
  <si>
    <t>SAHG7701087V3</t>
  </si>
  <si>
    <t>2581-194005-2090</t>
  </si>
  <si>
    <t>HERNANDEZ LEIVA MARIA LUISA</t>
  </si>
  <si>
    <t>HELL441223GN1</t>
  </si>
  <si>
    <t>3520-194005-2070</t>
  </si>
  <si>
    <t>ALVARADO CANCHOLA TERESA</t>
  </si>
  <si>
    <t>PAGO DE SEGURO DE VIDA POR DEFUNCION DE C. JUVENAL ALVARADO ESTRADA NOMINA 3520</t>
  </si>
  <si>
    <t>AACT4801296H5</t>
  </si>
  <si>
    <t>3837-194005-2071</t>
  </si>
  <si>
    <t>RENTERIA IBARRA MARIA FAUSTINA</t>
  </si>
  <si>
    <t>PAGO DE SEGURO DE VIDA POR DEFUNCION DE C. LUCIO HERNANDEZ HERNANDEZ NOMINA 3837</t>
  </si>
  <si>
    <t>REIF470312UX2</t>
  </si>
  <si>
    <t>3837-194005-2072</t>
  </si>
  <si>
    <t>HERNANDEZ RENTERIA ARMANDO</t>
  </si>
  <si>
    <t>HERA690828PGA</t>
  </si>
  <si>
    <t>8240-194005-2088</t>
  </si>
  <si>
    <t>REYNA RIVAS CLEMENTINA GUADALUPE</t>
  </si>
  <si>
    <t>PAGO DE SEGURO DE VIDA POR DEFUNCION DE C. PASCUAL VELAZQUEZ GARCIA NOMINA 8240</t>
  </si>
  <si>
    <t>RERC591123DX2</t>
  </si>
  <si>
    <t>6513-194005-2080</t>
  </si>
  <si>
    <t>MARTINEZ REBOLLOSO JORGE ALFONSO</t>
  </si>
  <si>
    <t>PAGO DE SEGURO DE VIDA POR DEFUNCION DE LA C. MARIA TERESA REBOLLOSO PIZAÑA NOMINA 6513</t>
  </si>
  <si>
    <t>MARJ711125PG5</t>
  </si>
  <si>
    <t>100510-194005-2058</t>
  </si>
  <si>
    <t>AVILA COLIN ANA GABRIELA</t>
  </si>
  <si>
    <t>PAGO DEL APOYO ESCOLAR DEL C. YOVANY JOACHIN NAVA NOMINA 100510</t>
  </si>
  <si>
    <t>AICA8602274E4</t>
  </si>
  <si>
    <t>104639-194005-2315</t>
  </si>
  <si>
    <t>GONZALEZ RODRIGUEZ KAREM</t>
  </si>
  <si>
    <t>PAGO DEL FONDO DE PENSION POR DEFUNCION DE C. JOSE ALEJANDRO PROA ALMENDAREZ NOMINA 104639</t>
  </si>
  <si>
    <t>GORK900515844</t>
  </si>
  <si>
    <t>15904-194005-2059</t>
  </si>
  <si>
    <t>PAGO DEL SEGURO DE VIDA POR DEFUNCION DE C. FRANCISCO RAFAEL VIDALES ALCORTA NOMINA 15904</t>
  </si>
  <si>
    <t>15904-194005-2062</t>
  </si>
  <si>
    <t>15904-194005-2063</t>
  </si>
  <si>
    <t>15904-194005-2064</t>
  </si>
  <si>
    <t>10714/2021-Q20-Q21.25-194005-2343</t>
  </si>
  <si>
    <t>Q21-25/ DESCUENTO JUDICIAL MERCANTIL - CESAR ISRAEL RAYOS CERVANTES 72622  - EXP.10714/2021 - CORRESPONDIENTE QNA 20 ($6.20) Y QNA 21 ($733.20) DEL 2025</t>
  </si>
  <si>
    <t>512/2018-Q21.25-194005-2339</t>
  </si>
  <si>
    <t>Q21-25/ DESCUENTO JUDICIAL MERCANTIL - HECTOR GUADALUPE CANTU SALAS 44180 - EXP.512/2018</t>
  </si>
  <si>
    <t>277/2022-Q21.25-194005-2341</t>
  </si>
  <si>
    <t>Q21-25/ DESCUENTO JUDICIAL MERCANTIL - JOVITA SANDOVAL TAMEZ 62401 - EXP.277/2022</t>
  </si>
  <si>
    <t>35/2024-Q21.25-194005-2340</t>
  </si>
  <si>
    <t>Q21-25/ DESCUENTO JUDICIAL MERCANTIL - JOVITA SANDOVAL TAMEZ 62401 - EXP.35/2024</t>
  </si>
  <si>
    <t>1007/2019-Q21.25-194005-2338</t>
  </si>
  <si>
    <t>Q21-25/ DESCUENTO JUDICIAL MERCANTIL - LUIS MARTIN PUGA ARROYO 24873 - EXP.1007/2019</t>
  </si>
  <si>
    <t>547/2014-Q21.25-194005-2337</t>
  </si>
  <si>
    <t>Q21-25/ DESCUENTO JUDICIAL MERCANTIL - MARIA DOLORES CASTILLO OLIVAS 14518 - EXP.547/2014</t>
  </si>
  <si>
    <t>16364/2020-Q21.25-194005-2342</t>
  </si>
  <si>
    <t>Q21-25/ DESCUENTO JUDICIAL MERCANTIL - MARIBEL DUEÑAS LOPEZ 66864 - EXP.16364/2020</t>
  </si>
  <si>
    <t>PF-2025-21-194005-2329</t>
  </si>
  <si>
    <t>4% FONDO DE PENSIONES - 20251101</t>
  </si>
  <si>
    <t>AP-BIM5-2025-194005-2382</t>
  </si>
  <si>
    <t>INFONAVIT</t>
  </si>
  <si>
    <t>APORTACION PATRONAL BIMESTRE 5 - 2025 (SEPTIEMBRE-OCTUBRE)</t>
  </si>
  <si>
    <t>INF7205011ZA</t>
  </si>
  <si>
    <t>AE-BIM5-2025-194005-2383</t>
  </si>
  <si>
    <t>DESCUENTO SOBRE NOMINA - BIMESTRE 5 (SEPTIEMBRE-OCTUBRE) - 2025</t>
  </si>
  <si>
    <t>2025-21-AZ-194005-2364</t>
  </si>
  <si>
    <t>MUNICIPIO DE LA CIUDAD DE MONTERREY</t>
  </si>
  <si>
    <t>PAGO DE NÓMINA PERIODO: 21-2025, BANCO: AZTECA, TIPO DE PAGO: TRANSFERENCIA</t>
  </si>
  <si>
    <t>MCM610101PT2</t>
  </si>
  <si>
    <t>2025-21-BC-194005-2362</t>
  </si>
  <si>
    <t>PAGO DE NÓMINA PERIODO: 21-2025, BANCO: BANCO MERCANTIL DEL NORTE S.A., TIPO DE PAGO: CHEQUE</t>
  </si>
  <si>
    <t>2025-21-BT-194005-2363</t>
  </si>
  <si>
    <t>PAGO DE NÓMINA PERIODO: 21-2025, BANCO: BANCO MERCANTIL DEL NORTE S.A., TIPO DE PAGO: TRANSFERENCIA</t>
  </si>
  <si>
    <t>2025-21-BB-194005-2361</t>
  </si>
  <si>
    <t>PAGO DE NÓMINA PERIODO: 21-2025, BANCO: BBVA BANCOMER, S.A., TIPO DE PAGO: TRANSFERENCIA</t>
  </si>
  <si>
    <t>ISN102025-197006-34</t>
  </si>
  <si>
    <t>PAGO DEL 3% SOBRE NOMINA CORRESPONDIENTE AL MES DE OCTUBRE DE 2025</t>
  </si>
  <si>
    <t>1413/2024-197004-437</t>
  </si>
  <si>
    <t>LOZANO SALAS ABRAHAM ISRAEL</t>
  </si>
  <si>
    <t>DEVOLUCION MULTA DE TRANSITO Y GRUA POR JUICIO 1413/2024</t>
  </si>
  <si>
    <t>GENE250300J51</t>
  </si>
  <si>
    <t>44308-197010-164</t>
  </si>
  <si>
    <t>ALDAY MARTINEZ GREGORIO</t>
  </si>
  <si>
    <t>GASTOS FUNERARIOS DERIVADO DEL ACUERDO SEXTO DE LA SEGUNDA ACTA DE LA SESION DEL COMITÉ TÉCNICO DEL FIDEICOMISO DEL FONDO SAPS DEL 29 DE AGOSTO 2025, POR DECESO DEL C. MA. SOCORRO SANTIAGO DE LEÓN, NÓMINA 44308</t>
  </si>
  <si>
    <t>AAMG470312LI6</t>
  </si>
  <si>
    <t>RCC-10-25-197010-208</t>
  </si>
  <si>
    <t>HERNANDEZ GALICIA NORMA LAURA</t>
  </si>
  <si>
    <t>REEMBOLSO DE GASTOS DE CAJA CHICA CORRESPONDIENTE AL MES DE OCTUBRE 2025</t>
  </si>
  <si>
    <t>HEGN670918LE2</t>
  </si>
  <si>
    <t>RCC-10-25-197010-209</t>
  </si>
  <si>
    <t>CAMPOS QUEZADA PAOLA ITZEL</t>
  </si>
  <si>
    <t>CAQP000707G81</t>
  </si>
  <si>
    <t>1156-194003-5272</t>
  </si>
  <si>
    <t>ADQUISICION DE ARTICULOS VARIOS COPA MONTERREY</t>
  </si>
  <si>
    <t>ORDEN DE COMPRA NO 12679</t>
  </si>
  <si>
    <t>B 75-194003-5188</t>
  </si>
  <si>
    <t>KLUG CONSULTING, S.C.</t>
  </si>
  <si>
    <t>ANALISIS DE DATOS DIGITALES Y DE LISTENING DIGITAL, ANALISIS Y GENERACION DE REPORTES DE CONVERSACION DIGITAL, ALERTAS Y RECOMENDACIONES ESTRATEGICAS DE COMUNICACION DIGITAL, SEGUIMIENTO Y ANALISIS DE CONVERSACION DE TEMAS RELEVANTES, DURANTE SEPTIEMBRE 2025</t>
  </si>
  <si>
    <t>KCO150901GG8</t>
  </si>
  <si>
    <t>SEP-168-2025</t>
  </si>
  <si>
    <t>B 78-194003-5189</t>
  </si>
  <si>
    <t>ANALISIS DE DATOS DIGITALES Y DE LISTENING DIGITAL, ANALISIS Y GENERACION DE REPORTES DE CONVERSACION DIGITAL, ALERTAS Y RECOMENDACIONES ESTRATEGICAS DE COMUNICACION DIGITAL, SEGUIMIENTO Y ANALISIS DE CONVERSACION DE TEMAS RELEVANTES, RELACIONADOS AL INFORME OCTUBRE-SEPTIEMBRE 2025</t>
  </si>
  <si>
    <t>1062-194003-5191</t>
  </si>
  <si>
    <t>ECOCOMDITRA MEXICO S.A. DE C.V.</t>
  </si>
  <si>
    <t>ANALISIS Y COORDINACION DE COMUNICACION DIGITAL, DE LA CAMPAÑA GENERAL, DURANTE EL PERIODO DE SEPTIEMBRE 2025</t>
  </si>
  <si>
    <t>EME1810108U8</t>
  </si>
  <si>
    <t>SEP-169-2025</t>
  </si>
  <si>
    <t>1061-194003-5190</t>
  </si>
  <si>
    <t>ANALISIS Y COORDINACION DE COMUNICACION DIGITAL, DE LA CAMPAÑA_DIF, DURANTE EL PERIODO DE SEPTIEMBRE 2025</t>
  </si>
  <si>
    <t>A5321-194003-4527</t>
  </si>
  <si>
    <t>BOX LUNCH</t>
  </si>
  <si>
    <t>ORDEN DE COMPRA NO 12734</t>
  </si>
  <si>
    <t>ORDEN DE COMPRA NO 12776</t>
  </si>
  <si>
    <t>AA12852-194003-5371</t>
  </si>
  <si>
    <t>CONSUMIBLES INFORMATICOS Y TONER</t>
  </si>
  <si>
    <t>SIG-034-2025</t>
  </si>
  <si>
    <t>AA-0108513-194003-5133</t>
  </si>
  <si>
    <t>CONSUMO DE GASOLINA  DEL 20 al 26 DE OCTUBRE 2025 INCLUYE N.C. AA-0108514 POR 19,161.39</t>
  </si>
  <si>
    <t>ND-72563-194003-5177</t>
  </si>
  <si>
    <t>CONSUMO DIESEL SEMANA DEL 20 AL 26 DE OCTUBRE 2025 INCLUYE N.C. CR-151311476 POR 647.41</t>
  </si>
  <si>
    <t>MA480-194003-5390</t>
  </si>
  <si>
    <t>CORPORATIVO INTEGRACION 21, S.A. DE C.V.</t>
  </si>
  <si>
    <t>COORDINACION GRAL., ESTRATEGIA, PRODUCCION, MEMORIA INSTITUCIONAL Y ADMINISTRACION DE LA CAMPAÑA "MUNDIAL ACTIVIDADES GENERALES", PERIODO NOVIEMBRE 2025, RECURSOS PROPIOS ESTATALES</t>
  </si>
  <si>
    <t>CIV1708187P9</t>
  </si>
  <si>
    <t>SEP-230-2025</t>
  </si>
  <si>
    <t>MA479-194003-5389</t>
  </si>
  <si>
    <t>COORDINACION GRAL., ESTRATEGIA, PRODUCCION, MEMORIA INSTITUCIONAL Y ADMINISTRACION DE LA CAMPAÑA "MUNDIAL ACTIVIDADES GENERALES", PERIODO OCTUBRE 2025, RECURSOS PROPIOS ESTATALES</t>
  </si>
  <si>
    <t>ND-72564-194003-5178</t>
  </si>
  <si>
    <t>COSUMO DE DIESEL DEL 20 AL 26 DE OCTUBRE 2025 INCLUYE N.C. CR-151311475 POR 1,681.89</t>
  </si>
  <si>
    <t>E 605425-194003-5437</t>
  </si>
  <si>
    <t>CREACION Y EDICION DE MINICLIP (12) DE LA CAMPAÑA (PRIMER INFORME DE GOBIERNO), DURANTE EL MES DE SEPTIEMBRE DEL 2025</t>
  </si>
  <si>
    <t>71350-194005-2019</t>
  </si>
  <si>
    <t>DESCUENTO SOBRE NÓMINA | PAGO DE CUOTA SINDICAL DEL C. JOSE ALFONSO GONZALEZ RAMONES (71350)</t>
  </si>
  <si>
    <t>DS211125-194005-2375</t>
  </si>
  <si>
    <t>DESCUENTO SOBRE NÓMINA CORRESPONDIENTE A LA PRIMERA QUINCENA DEL MES 11 Y AÑO 2025</t>
  </si>
  <si>
    <t>DS211125-194005-2368</t>
  </si>
  <si>
    <t>DS211125-194005-2370</t>
  </si>
  <si>
    <t>DS211125-194005-2371</t>
  </si>
  <si>
    <t>DS211125-194005-2379</t>
  </si>
  <si>
    <t>DS211125-194005-2376</t>
  </si>
  <si>
    <t>DS211125-194005-2365</t>
  </si>
  <si>
    <t>DS211125-194005-2378</t>
  </si>
  <si>
    <t>DS211125-194005-2369</t>
  </si>
  <si>
    <t>DS211125-194005-2373</t>
  </si>
  <si>
    <t>DS211125-194005-2366</t>
  </si>
  <si>
    <t>DS211125-194005-2367</t>
  </si>
  <si>
    <t>DS211125-194005-2372</t>
  </si>
  <si>
    <t>DS211125-194005-2374</t>
  </si>
  <si>
    <t>DS211125-194005-2377</t>
  </si>
  <si>
    <t>241503-194005-2109</t>
  </si>
  <si>
    <t>DESCUENTO TOTAL SOBRE NÓMINA CORRESPONDIENTE AL C. ESCALANTE CANTU SOFIA DANAE (241503)</t>
  </si>
  <si>
    <t>240240-194005-2008</t>
  </si>
  <si>
    <t>DESCUENTO TOTAL SOBRE NÓMINA CORRESPONDIENTE AL C. HERNANDEZ MARTINEZ HECTOR HUGO (240240)</t>
  </si>
  <si>
    <t>AA - 481-194003-5194</t>
  </si>
  <si>
    <t>VENROSS S DE R.L. DE C.V.</t>
  </si>
  <si>
    <t>DISEÑO CREATIVO PARA REDES SOCIALES, ASI COMO ESTRATEGIA DE CAMPAÑAS, (PRIMER INFORME DE GOBIERNO) SEPTIEMBRE DEL 2025</t>
  </si>
  <si>
    <t>VEN060221RXA</t>
  </si>
  <si>
    <t>SEP-190-2025</t>
  </si>
  <si>
    <t>NC30-194003-4751</t>
  </si>
  <si>
    <t>EST. # 10 POR EL SUMINISTRO E INSTALACION DE MOBILIARIO URBANO EN PLAZAS PUBLICAS, PERIODO DEL 4 AL 9 DE JUNIO DEL 2025</t>
  </si>
  <si>
    <t>SSP-377-2025</t>
  </si>
  <si>
    <t>FD3839-194003-5294</t>
  </si>
  <si>
    <t>EST. # 3 POR EL SUMINISTRO E INSTALACION DE REJAS EN PLAZAS PUBLICAS, PERIODO DEL 26 DE AGOSTO AL 3 DE SEPTIEMBRE 2025</t>
  </si>
  <si>
    <t>1262-194003-3133</t>
  </si>
  <si>
    <t>EVENTO DE FOMENTO DE AUTONOMIA</t>
  </si>
  <si>
    <t>ORDEN DE COMPRA NO 12861</t>
  </si>
  <si>
    <t>1109-194003-4278</t>
  </si>
  <si>
    <t>INSUMOS VARIOS PARA CASOS DE ASISTENCIA SOCIAL</t>
  </si>
  <si>
    <t>SAD-ASG/CC/00145.3/2025</t>
  </si>
  <si>
    <t>A13-194003-5273</t>
  </si>
  <si>
    <t>LONA BACK GENERICA</t>
  </si>
  <si>
    <t>ORDEN DE COMPRA NO 12695</t>
  </si>
  <si>
    <t>A84-194003-5309</t>
  </si>
  <si>
    <t>MANTENIMIENTO AREAS VERDES ZONA DEL HUAJUCO, ESTIMACION # 16, PERIODO DEL 12 AL 29 DE OCTUBRE DEL 2025</t>
  </si>
  <si>
    <t>F736-194003-2783</t>
  </si>
  <si>
    <t>MEDALLA GENERICA, AGUA 500ML,BALONES VARIOS, TROFEO</t>
  </si>
  <si>
    <t>ORDEN DE COMPRA NO 12321</t>
  </si>
  <si>
    <t>76-197010-205</t>
  </si>
  <si>
    <t>ONCEAVA MINISTRACIÓN DEL EJERCICIO 2025 CORRESPONDIENTE AL MES DE NOVIEMBRE 2025</t>
  </si>
  <si>
    <t>231-197010-206</t>
  </si>
  <si>
    <t>INSTITUTO MPAL.DE PLANEAC.URB.Y CONVIVENCIA DE MONTERREY NL.</t>
  </si>
  <si>
    <t>IMP130214DJ0</t>
  </si>
  <si>
    <t>69-197010-207</t>
  </si>
  <si>
    <t>FIDEICOMISO NUMERO BP417 FID DE MANTENIMIENTO MTY</t>
  </si>
  <si>
    <t>ONCEAVA MINISTRACIÓN DEL EJERECICIO 2025 CORRESPONDIENTE AL MES DE NOVIEMBRE 2025</t>
  </si>
  <si>
    <t>FGC170306SK8</t>
  </si>
  <si>
    <t>A-7730-197010-202</t>
  </si>
  <si>
    <t>INSTITUTO MUNICIPAL DE LAS MUJERES REGIAS</t>
  </si>
  <si>
    <t>ONCEAVA MINISTRACIÓN DEL PRESPUESTO PARA EL EJ. FISCAL 2025 CORRESPONDIENTE AL MES DE NOVIEMBRE 2025</t>
  </si>
  <si>
    <t>IMM100301HH1</t>
  </si>
  <si>
    <t>517E-194003-5060</t>
  </si>
  <si>
    <t>DIAZ GAMEZ ARTURO</t>
  </si>
  <si>
    <t>PUBLICACION DE 2 BANNERS (1000 X 120 PIXELES) EN LA PAGINA ELECTRONICA WWW.ELPORTALDEMONTERREY.COM, DE LA CAMPAÑA SENDERISMO SEGURO Y UNETE A LA POLICIA DE MONTERREY, CORRESPONDIENTE AL MES DE SEPTIEMBRE DEL 2025</t>
  </si>
  <si>
    <t>DIGA7010209Y9</t>
  </si>
  <si>
    <t>SAD-ASG/CC/00129.3/2025</t>
  </si>
  <si>
    <t>429-194003-5093</t>
  </si>
  <si>
    <t>OVIEDO RODRIGUEZ MARILU</t>
  </si>
  <si>
    <t>PUBLICACION DE 2 BANNERS (359 X 227 PIXELES) EN LA PAGINA ELECTRONICA WWW.CONEXIONNL.COM, DE LA CAMPAÑA RECLUTAMIENTO Y SENDERISMO, CORRESPONDIENTE AL MES DE SEPTIEMBRE DEL 2025</t>
  </si>
  <si>
    <t>OIRM841114UF1</t>
  </si>
  <si>
    <t>SAD-ASG/CC/00129.12/2025</t>
  </si>
  <si>
    <t>595-194003-5068</t>
  </si>
  <si>
    <t>GARCIA VARGAS CARLOS ALBERTO</t>
  </si>
  <si>
    <t>PUBLICACION DE 2 BANNERS (400X400 Y 718X1014 PIXELES) EN LA PAGINA ELECTRONICA WWW.AGENCIARE.COM, DE LA CAMPAÑA RECLUTAMIENTO, CORRESPONDIENTE AL MES DE SEPTIEMBRE DEL 2025</t>
  </si>
  <si>
    <t>GAVC7504135P1</t>
  </si>
  <si>
    <t>SAD-ASG/CC/00129.5/2025</t>
  </si>
  <si>
    <t>590-194003-5067</t>
  </si>
  <si>
    <t>PUBLICACION DE 2 BANNERS (400X400 Y 718X1014 PIXELES) EN LA PAGINA ELECTRONICA WWW.AGENCIARE.COM, DE LA CAMPAÑA REGIO RUTA, CORRESPONDIENTE AL MES DE AGOSTO DEL 2025</t>
  </si>
  <si>
    <t>596-194003-5069</t>
  </si>
  <si>
    <t>PUBLICACION DE 2 BANNERS (400X400 Y 718X1014 PIXELES) EN LA PAGINA ELECTRONICA WWW.AGENCIARE.COM, DE LA CAMPAÑA SENDERISMO, CORRESPONDIENTE AL MES DE SEPTIEMBRE DEL 2025</t>
  </si>
  <si>
    <t>582-194003-5066</t>
  </si>
  <si>
    <t>PUBLICACION DE 2 BANNERS (400X400 Y 718X1014 PIXELES) EN LA PAGINA ELECTRONICA WWW.AGENCIARE.COM, DE LA CAMPAÑA UNETE A LA POLICIA DE MONTERREY, CORRESPONDIENTE AL MES DE JULIO DEL 2025</t>
  </si>
  <si>
    <t>E 605424-194003-5436</t>
  </si>
  <si>
    <t>PUBLICACION DE 5 BANNERS EN INSTAGRAM Y 5 EN FACEBOOK; Y SERVICIO DE BANNER 300 X 250 PX Y BANNER 500 X 350 PX EN LA PAGINA WWW.OTROSDATOSMX.NET (CAMPAÑA REGIO RUTA) Y CREACION Y EDICION DE MINICLIP DE ANIVERSARIO FUNDACION DE MONTERREY, DURANTE EL MES DE SEPTIEMBRE 2025</t>
  </si>
  <si>
    <t>508E-194003-5058</t>
  </si>
  <si>
    <t>PUBLICACION DE BANNER (1000 X 120 PIXELES) EN LA PAGINA ELECTRONICA WWW.ELPORTALDEMONTERREY.COM, DE LA CAMPAÑA REGIO RUTA, CORRESPONDIENTE AL MES DE AGOSTO DEL 2025</t>
  </si>
  <si>
    <t>503E-194003-5057</t>
  </si>
  <si>
    <t>PUBLICACION DE BANNER (1000 X 120 PIXELES) EN LA PAGINA ELECTRONICA WWW.ELPORTALDEMONTERREY.COM, DE LA CAMPAÑA UNETE A LA POLICIA DE MONTERREY, CORRESPONDIENTE AL MES DE JULIO DEL 2025</t>
  </si>
  <si>
    <t>04DEB-194003-5106</t>
  </si>
  <si>
    <t>MOBILNEWS, S.A. DE C.V.</t>
  </si>
  <si>
    <t>PUBLICACION DE BANNER (1200 X 400 PIXELES) EN LA PAGINA ELECTRONICA WWW.MOBILNEWS.MX, DE LA CAMPAÑA REGIO RUTA, CORRESPONDIENTE AL MES DE AGOSTO DEL 2025</t>
  </si>
  <si>
    <t>MOB180424PX9</t>
  </si>
  <si>
    <t>SAD-ASG/CC/00129.15/2025</t>
  </si>
  <si>
    <t>5258D-194003-5108</t>
  </si>
  <si>
    <t>PUBLICACION DE BANNER (1200 X 400 PIXELES) EN LA PAGINA ELECTRONICA WWW.MOBILNEWS.MX, DE LA CAMPAÑA SENDERISMO, CORRESPONDIENTE AL MES DE SEPTIEMBRE DEL 2025</t>
  </si>
  <si>
    <t>E32CA-194003-5105</t>
  </si>
  <si>
    <t>PUBLICACION DE BANNER (1200 X 400 PIXELES) EN LA PAGINA ELECTRONICA WWW.MOBILNEWS.MX, DE LA CAMPAÑA UNETE A LA POLICIA DE MONTERREY, CORRESPONDIENTE AL MES DE JULIO DEL 2025</t>
  </si>
  <si>
    <t>C5982-194003-5107</t>
  </si>
  <si>
    <t>PUBLICACION DE BANNER (1200 X 400 PIXELES) EN LA PAGINA ELECTRONICA WWW.MOBILNEWS.MX, DE LA CAMPAÑA UNETE A LA POLICIA DE MONTERREY, CORRESPONDIENTE AL MES DE SEPTIEMBRE DEL 2025</t>
  </si>
  <si>
    <t>A 1780-194003-5085</t>
  </si>
  <si>
    <t>LEAL GONZALEZ JESUS EDUARDO</t>
  </si>
  <si>
    <t>PUBLICACION DE BANNER (217 X 134 PIXELES) EN LA PAGINA ELECTRONICA WWW.INTERNOTANOTICIA.COM, DE LA CAMPAÑA RECLUTAMIENTO, CORRESPONDIENTE AL MES DE SEPTIEMBRE DEL 2025</t>
  </si>
  <si>
    <t>LEGJ7709127QA</t>
  </si>
  <si>
    <t>SAD-ASG/CC/00129.8/2025</t>
  </si>
  <si>
    <t>A 1747-194003-5081</t>
  </si>
  <si>
    <t>PUBLICACION DE BANNER (217 X 134 PIXELES) EN LA PAGINA ELECTRONICA WWW.INTERNOTANOTICIA.COM, DE LA CAMPAÑA REGIO RUTA, CORRESPONDIENTE AL MES DE AGOSTO DEL 2025</t>
  </si>
  <si>
    <t>A 1781-194003-5086</t>
  </si>
  <si>
    <t>PUBLICACION DE BANNER (217 X 134 PIXELES) EN LA PAGINA ELECTRONICA WWW.INTERNOTANOTICIA.COM, DE LA CAMPAÑA SENDERISMO, CORRESPONDIENTE AL MES DE SEPTIEMBRE DEL 2025</t>
  </si>
  <si>
    <t>A 1734-194003-5078</t>
  </si>
  <si>
    <t>PUBLICACION DE BANNER (217 X 134 PIXELES) EN LA PAGINA ELECTRONICA WWW.INTERNOTANOTICIA.COM, DE LA CAMPAÑA UNETE A LA POLICIA DE MONTERREY, CORRESPONDIENTE AL MES DE JULIO DEL 2025</t>
  </si>
  <si>
    <t>309-194003-5100</t>
  </si>
  <si>
    <t>MIRADOR DIGITAL, S.A. DE C.V.</t>
  </si>
  <si>
    <t>PUBLICACION DE BANNER (300 X 200 PIXELES) EN LA PAGINA ELECTRONICA WWW.MIRADORDIGITAL.MX, DE LA CAMPAÑA RECLUTAMIENTO, CORRESPONDIENTE AL MES DE SEPTIEMBRE DEL 2025</t>
  </si>
  <si>
    <t>MDI100422P45</t>
  </si>
  <si>
    <t>SAD-ASG/CC/00129.14/2025</t>
  </si>
  <si>
    <t>306-194003-5099</t>
  </si>
  <si>
    <t>PUBLICACION DE BANNER (300 X 200 PIXELES) EN LA PAGINA ELECTRONICA WWW.MIRADORDIGITAL.MX, DE LA CAMPAÑA REGIO RUTA, CORRESPONDIENTE AL MES DE AGOSTO DEL 2025</t>
  </si>
  <si>
    <t>310-194003-5101</t>
  </si>
  <si>
    <t>PUBLICACION DE BANNER (300 X 200 PIXELES) EN LA PAGINA ELECTRONICA WWW.MIRADORDIGITAL.MX, DE LA CAMPAÑA SENDERISMO, CORRESPONDIENTE AL MES DE SEPTIEMBRE DEL 2025</t>
  </si>
  <si>
    <t>305-194003-5098</t>
  </si>
  <si>
    <t>PUBLICACION DE BANNER (300 X 200 PIXELES) EN LA PAGINA ELECTRONICA WWW.MIRADORDIGITAL.MX, DE LA CAMPAÑA UNETE A LA POLICIA DE MONTERREY, CORRESPONDIENTE AL MES DE JULIO DEL 2025</t>
  </si>
  <si>
    <t>66-194003-5096</t>
  </si>
  <si>
    <t>PEREZ PACHECO MERCY YULIANA</t>
  </si>
  <si>
    <t>PUBLICACION DE BANNER (300 X 250 PIXELES) EN LA PAGINA ELECTRONICA WWW.VECTORNORTE.COM, DE LA CAMPAÑA RECLUTAMIENTO, CORRESPONDIENTE AL MES DE SEPTIEMBRE DEL 2025</t>
  </si>
  <si>
    <t>PEPM820325QB3</t>
  </si>
  <si>
    <t>SAD-ASG/CC/00129.13/2025</t>
  </si>
  <si>
    <t>65-194003-5095</t>
  </si>
  <si>
    <t>PUBLICACION DE BANNER (300 X 250 PIXELES) EN LA PAGINA ELECTRONICA WWW.VECTORNORTE.COM, DE LA CAMPAÑA REGIO RUTA, CORRESPONDIENTE AL MES DE AGOSTO DEL 2025</t>
  </si>
  <si>
    <t>67-194003-5097</t>
  </si>
  <si>
    <t>PUBLICACION DE BANNER (300 X 250 PIXELES) EN LA PAGINA ELECTRONICA WWW.VECTORNORTE.COM, DE LA CAMPAÑA SENDERISMO, CORRESPONDIENTE AL MES DE SEPTIEMBRE DEL 2025</t>
  </si>
  <si>
    <t>64-194003-5094</t>
  </si>
  <si>
    <t>PUBLICACION DE BANNER (300 X 250 PIXELES) EN LA PAGINA ELECTRONICA WWW.VECTORNORTE.COM, DE LA CAMPAÑA UNETE A LA POLICIA DE MONTERREY, CORRESPONDIENTE AL MES DE JULIO DEL 2025</t>
  </si>
  <si>
    <t>66-194003-5046</t>
  </si>
  <si>
    <t>SANCHEZ ANGUIANO ALEJANDRO</t>
  </si>
  <si>
    <t>PUBLICACION DE BANNER (300 X 300 PIXELES) EN LA PAGINA ELECTRONICA WWW.AGORAPOLITICA.COM, DE LA CAMPAÑA REGIO RUTA, CORRESPONDIENTE AL MES DE AGOSTO DEL 2025</t>
  </si>
  <si>
    <t>SAAA750813SA8</t>
  </si>
  <si>
    <t>SAD-ASG/CC/00129.2/2025</t>
  </si>
  <si>
    <t>72-194003-5049</t>
  </si>
  <si>
    <t>PUBLICACION DE BANNER (300 X 300 PIXELES) EN LA PAGINA ELECTRONICA WWW.AGORAPOLITICA.COM, DE LA CAMPAÑA SENDERISMO SEGURO, CORRESPONDIENTE AL MES DE SEPTIEMBRE DEL 2025</t>
  </si>
  <si>
    <t>64-194003-5045</t>
  </si>
  <si>
    <t>PUBLICACION DE BANNER (300 X 300 PIXELES) EN LA PAGINA ELECTRONICA WWW.AGORAPOLITICA.COM, DE LA CAMPAÑA UNETE A LA POLICIA DE MONTERREY, CORRESPONDIENTE AL MES DE JULIO DEL 2025</t>
  </si>
  <si>
    <t>71-194003-5047</t>
  </si>
  <si>
    <t>PUBLICACION DE BANNER (300 X 300 PIXELES) EN LA PAGINA ELECTRONICA WWW.AGORAPOLITICA.COM, DE LA CAMPAÑA UNETE A LA POLICIA DE MONTERREY, CORRESPONDIENTE AL MES DE SEPTIEMBRE DEL 2025</t>
  </si>
  <si>
    <t>A 1141-194003-5113</t>
  </si>
  <si>
    <t>PUBLIGAB COMUNICACIONES, S.A. DE C.V.</t>
  </si>
  <si>
    <t>PUBLICACION DE BANNER (340 X 340 PIXELES) EN LA PAGINA ELECTRONICA WWW.PUNTONOTICIAS.MX, DE LA CAMPAÑA RECLUTAMIENTO, CORRESPONDIENTE AL MES DE JULIO DEL 2025</t>
  </si>
  <si>
    <t>PCO160613PCA</t>
  </si>
  <si>
    <t>SAD-ASG/CC/00129.17/2025</t>
  </si>
  <si>
    <t>A 1154-194003-5116</t>
  </si>
  <si>
    <t>PUBLICACION DE BANNER (340 X 340 PIXELES) EN LA PAGINA ELECTRONICA WWW.PUNTONOTICIAS.MX, DE LA CAMPAÑA RECLUTAMIENTO, CORRESPONDIENTE AL MES DE SEPTIEMBRE DEL 2025</t>
  </si>
  <si>
    <t>A 1147-194003-5114</t>
  </si>
  <si>
    <t>PUBLICACION DE BANNER (340 X 340 PIXELES) EN LA PAGINA ELECTRONICA WWW.PUNTONOTICIAS.MX, DE LA CAMPAÑA REGIO RUTA, CORRESPONDIENTE AL MES DE AGOSTO DEL 2025</t>
  </si>
  <si>
    <t>A 1153-194003-5115</t>
  </si>
  <si>
    <t>PUBLICACION DE BANNER (340 X 340 PIXELES) EN LA PAGINA ELECTRONICA WWW.PUNTONOTICIAS.MX, DE LA CAMPAÑA SENDERISMO, CORRESPONDIENTE AL MES DE SEPTIEMBRE DEL 2025</t>
  </si>
  <si>
    <t>S / 5050-194003-5011</t>
  </si>
  <si>
    <t>PUBLICACION DE BANNER (953) MEDIDAS 300 X 250PX, EN LA PAGINA ELECTRONICA WWW.SDPNOTICIAS.COM, CORRESPONDIENTE AL PERIODO DEL 01 AL 30 DE SEPTIEMBRE DEL 2025, DE LA CAMPAÑA RECLUTAMIENTO</t>
  </si>
  <si>
    <t>469-194003-5109</t>
  </si>
  <si>
    <t>MELCHOR GUERRERO PERLA GUADALUPE</t>
  </si>
  <si>
    <t>PUBLICACION DE BANNERS (1501 X 209 Y 300 X 250 PIXELES) EN LA PAGINA ELECTRONICA WWW.CIRCULOROJO.MX, DE LA CAMPAÑA RECLUTAMIENTO, CORRESPONDIENTE AL MES DE JULIO DEL 2025</t>
  </si>
  <si>
    <t>MEGP761210149</t>
  </si>
  <si>
    <t>SAD-ASG/CC/00129.16/2025</t>
  </si>
  <si>
    <t>478-194003-5111</t>
  </si>
  <si>
    <t>PUBLICACION DE BANNERS (1501 X 209 Y 300 X 250 PIXELES) EN LA PAGINA ELECTRONICA WWW.CIRCULOROJO.MX, DE LA CAMPAÑA RECLUTAMIENTO, CORRESPONDIENTE AL MES DE SEPTIEMBRE DEL 2025</t>
  </si>
  <si>
    <t>472-194003-5110</t>
  </si>
  <si>
    <t>PUBLICACION DE BANNERS (1501 X 209 Y 300 X 250 PIXELES) EN LA PAGINA ELECTRONICA WWW.CIRCULOROJO.MX, DE LA CAMPAÑA REGIO RUTA, CORRESPONDIENTE AL MES DE AGOSTO DEL 2025</t>
  </si>
  <si>
    <t>479-194003-5112</t>
  </si>
  <si>
    <t>PUBLICACION DE BANNERS (1501 X 209 Y 300 X 250 PIXELES) EN LA PAGINA ELECTRONICA WWW.CIRCULOROJO.MX, DE LA CAMPAÑA SENDERISMO, CORRESPONDIENTE AL MES DE SEPTIEMBRE DEL 2025</t>
  </si>
  <si>
    <t>N 91-194003-5132</t>
  </si>
  <si>
    <t>ELIZONDO REYES JESUS CRISTINO</t>
  </si>
  <si>
    <t>PUBLICACION DE BANNERS (250X350 Y 1000X400 PIXELES) EN LA PAGINA ELECTRONICA WWW.AVANCENOTICIAS.COM, DE LA CAMPAÑA RECLUTAMIENTO Y SENDERISMO, CORRESPONDIENTE AL MES DE SEPTIEMBRE DEL 2025</t>
  </si>
  <si>
    <t>EIRJ831204TEA</t>
  </si>
  <si>
    <t>SAD-ASG/CC/00129.7/2025</t>
  </si>
  <si>
    <t>N 86-194003-5070</t>
  </si>
  <si>
    <t>PUBLICACION DE BANNERS (250X350 Y 1000X400 PIXELES) EN LA PAGINA ELECTRONICA WWW.AVANCENOTICIAS.COM, DE LA CAMPAÑA RECLUTAMIENTO, CORRESPONDIENTE AL MES DE JULIO DEL 2025</t>
  </si>
  <si>
    <t>N 88-194003-5071</t>
  </si>
  <si>
    <t>PUBLICACION DE BANNERS (250X350 Y 1000X400 PIXELES) EN LA PAGINA ELECTRONICA WWW.AVANCENOTICIAS.COM, DE LA CAMPAÑA REGIO RUTA, CORRESPONDIENTE AL MES DE AGOSTO DEL 2025</t>
  </si>
  <si>
    <t>151-194003-5087</t>
  </si>
  <si>
    <t>ELIZONDO GARCIA JUAN MANUEL</t>
  </si>
  <si>
    <t>PUBLICACION DE BANNERS (300X250 Y 328X551 PIXELES) EN LA PAGINA ELECTRONICA WWW.DNN.MX, DE LA CAMPAÑA RECLUTAMIENTO, CORRESPONDIENTE AL MES DE JULIO DEL 2025</t>
  </si>
  <si>
    <t>EIGJ7009127L0</t>
  </si>
  <si>
    <t>SAD-ASG/CC/00129.11/2025</t>
  </si>
  <si>
    <t>155-194003-5089</t>
  </si>
  <si>
    <t>PUBLICACION DE BANNERS (300X250 Y 328X551 PIXELES) EN LA PAGINA ELECTRONICA WWW.DNN.MX, DE LA CAMPAÑA RECLUTAMIENTO, CORRESPONDIENTE AL MES DE SEPTIEMBRE DEL 2025</t>
  </si>
  <si>
    <t>153-194003-5088</t>
  </si>
  <si>
    <t>PUBLICACION DE BANNERS (300X250 Y 328X551 PIXELES) EN LA PAGINA ELECTRONICA WWW.DNN.MX, DE LA CAMPAÑA REGIO RUTA, CORRESPONDIENTE AL MES DE AGOSTO DEL 2025</t>
  </si>
  <si>
    <t>156-194003-5090</t>
  </si>
  <si>
    <t>PUBLICACION DE BANNERS (300X250 Y 328X551 PIXELES) EN LA PAGINA ELECTRONICA WWW.DNN.MX, DE LA CAMPAÑA SENDERISMO, CORRESPONDIENTE AL MES DE SEPTIEMBRE DEL 2025</t>
  </si>
  <si>
    <t>403-194003-5064</t>
  </si>
  <si>
    <t>ATARAXIA CONTENIDOS, S.A.S. DE C.V.</t>
  </si>
  <si>
    <t>PUBLICACION DE BANNERS (300X400 Y 200X300 MEGAPIXELES) EN LA PAGINA ELECTRONICA WWW.REVISTACONTRAPORTADA.COM, DE LA CAMPAÑA RECLUTAMIENTO, CORRESPONDIENTE AL MES DE JULIO DEL 2025</t>
  </si>
  <si>
    <t>ACO1706276G5</t>
  </si>
  <si>
    <t>SAD-ASG/CC/00129.4/2025</t>
  </si>
  <si>
    <t>405-194003-5065</t>
  </si>
  <si>
    <t>PUBLICACION DE BANNERS (300X400 Y 200X300 MEGAPIXELES) EN LA PAGINA ELECTRONICA WWW.REVISTACONTRAPORTADA.COM, DE LA CAMPAÑA REGIO RUTA, CORRESPONDIENTE AL MES DE AGOSTO DEL 2025</t>
  </si>
  <si>
    <t>423-194003-5092</t>
  </si>
  <si>
    <t>PUBLICACION DE BANNERS (359 X 227 PIXELES) EN LA PAGINA ELECTRONICA WWW.CONEXIONNL.COM, DE LA CAMPAÑA REGIO RUTA, CORRESPONDIENTE AL MES DE AGOSTO DEL 2025</t>
  </si>
  <si>
    <t>415-194003-5091</t>
  </si>
  <si>
    <t>PUBLICACION DE BANNERS (359 X 227 PIXELES) EN LA PAGINA ELECTRONICA WWW.CONEXIONNL.COM, DE LA CAMPAÑA UNETE A LA POLICIA DE MONTERREY, CORRESPONDIENTE AL MES DE JULIO DEL 2025</t>
  </si>
  <si>
    <t>F - 94-194003-5118</t>
  </si>
  <si>
    <t>IBARRA GONZALEZ RODOLFO JAIR</t>
  </si>
  <si>
    <t>PUBLICACION DE BANNERS (400 X 400 Y 160 X 600  PIXELES) EN LA PAGINA ELECTRONICA WWW.ELPUNTOCOM.MX, DE LA CAMPAÑA REGIO RUTA, CORRESPONDIENTE AL MES DE AGOSTO DEL 2025</t>
  </si>
  <si>
    <t>IAGR800628C48</t>
  </si>
  <si>
    <t>SAD-ASG/CC/00129.19/2025</t>
  </si>
  <si>
    <t>F - 98-194003-5119</t>
  </si>
  <si>
    <t>PUBLICACION DE BANNERS (400 X 400 Y 160 X 600  PIXELES) EN LA PAGINA ELECTRONICA WWW.ELPUNTOCOM.MX, DE LA CAMPAÑA SENDERISMO, CORRESPONDIENTE AL MES DE SEPTIEMBRE DEL 2025</t>
  </si>
  <si>
    <t>F - 85-194003-5117</t>
  </si>
  <si>
    <t>PUBLICACION DE BANNERS (400 X 400 Y 160 X 600  PIXELES) EN LA PAGINA ELECTRONICA WWW.ELPUNTOCOM.MX, DE LA CAMPAÑA UNETE A LA POLICIA DE MONTERREY, CORRESPONDIENTE AL MES DE JULIO DEL 2025</t>
  </si>
  <si>
    <t>F - 99-194003-5120</t>
  </si>
  <si>
    <t>PUBLICACION DE BANNERS (400 X 400 Y 160 X 600  PIXELES) EN LA PAGINA ELECTRONICA WWW.ELPUNTOCOM.MX, DE LA CAMPAÑA UNETE A LA POLICIA DE MONTERREY, CORRESPONDIENTE AL MES DE SEPTIEMBRE DEL 2025</t>
  </si>
  <si>
    <t>FAA 6747-194003-5127</t>
  </si>
  <si>
    <t>INFORMACION INTEGRAL 24/7 SAPI DE C.V.</t>
  </si>
  <si>
    <t>PUBLICACION DE POP UP (645X485PX) Y SKY DOBLE (300X600PX) EN PORTADA DE LA PAGINA ELECTRONICA WWW.24-HORAS.MX, CORRESPONDIENTE AL PERIODO DEL 01 AL 30 DE SEPTIEMBRE DEL 2025, DE LA CAMPAÑA RECLUTAMIENTO</t>
  </si>
  <si>
    <t>IIN1110125F3</t>
  </si>
  <si>
    <t>SEP-225-2025</t>
  </si>
  <si>
    <t>FAA 6748-194003-5128</t>
  </si>
  <si>
    <t>PUBLICACION DE POP UP (645X485PX) Y SKY DOBLE (300X600PX) EN PORTADA DE LA PAGINA ELECTRONICA WWW.24-HORAS.MX, CORRESPONDIENTE AL PERIODO DEL 01 AL 30 DE SEPTIEMBRE DEL 2025, DE LA CAMPAÑA SENDERISMO</t>
  </si>
  <si>
    <t>638-194003-5124</t>
  </si>
  <si>
    <t>CANDELARIA CASILLAS JOSE ISABEL</t>
  </si>
  <si>
    <t>PUBLICIDAD EN LA REVISTA CAMBIO (PLANA) CORRESPONDIENTE AL MES DE SEPTIEMBRE DEL 2025, DE LA CAMPAÑA SENDERISMO</t>
  </si>
  <si>
    <t>CACI620708JK7</t>
  </si>
  <si>
    <t>SAD-ASG/CC/00129.9/2025</t>
  </si>
  <si>
    <t>639-194003-5126</t>
  </si>
  <si>
    <t>PUBLICIDAD EN LA REVISTA CAMBIO (PLANA) CORRESPONDIENTE AL MES DE SEPTIEMBRE DEL 2025, DE LA CAMPAÑA UNETE A LA POLICIA DE MONTERREY</t>
  </si>
  <si>
    <t>1892-194003-5121</t>
  </si>
  <si>
    <t>PUBLICIDAD EN LA REVISTA EQUIDAD (PLANA Y NOTA INFORMATIVA) CORRESPONDIENTE AL MES DE SEPTIEMBRE DEL 2025, DE LA CAMPAÑA UNETE A LA POLICIA DE MONTERREY, Y NOTA REFERENTE A "MONTERREY SE VE MEJOR"</t>
  </si>
  <si>
    <t>603-194003-5131</t>
  </si>
  <si>
    <t>PUBLICIDAD EN LA REVISTA PRENSA (PLANA Y DIFUSION DE INFORMACION) CORRESPONDIENTE AL MES DE OCTUBRE DEL 2025, DE LA CAMPAÑA RECLUTAMIENTO Y TARJETA REGIA PLUS</t>
  </si>
  <si>
    <t>CMIC-A1002-185004-1974</t>
  </si>
  <si>
    <t>RET A CONT RET 2 AL MILLAR CMIC RP - EST. 2 SIS-RP-13/24-CP REHABILITACI¿ DE CENTRO DE BIENESTAR PARA LA POLIC¿ EN PARQUE ALAMEY (CASETA Y BA¿S), ENTRE V¿ MATAMOROS Y DOLORES LADR¿ EN EL MUNICIPIO DE MONTERREY, NUEVO LE¿. ICOM/24185013-BIS REF-SIS/029/2025</t>
  </si>
  <si>
    <t>SIS-473-2024</t>
  </si>
  <si>
    <t>CMIC-A1003-185004-1976</t>
  </si>
  <si>
    <t>RET A CONT RET 2 AL MILLAR CMIC RP - EST. 2-A SIS-RP-13/24-CP REHABILITACI¿ DE CENTRO DE BIENESTAR PARA LA POLIC¿ EN PARQUE ALAMEY (CASETA Y BA¿S), ENTRE V¿ MATAMOROS Y DOLORES LADR¿ EN EL MUNICIPIO DE MONTERREY, NUEVO LE¿. ICOM/24185013-BIS REF-SIS/029/2025</t>
  </si>
  <si>
    <t>CMIC-AA-391-185004-1968</t>
  </si>
  <si>
    <t>RET A CONT RET 2 AL MILLAR CMIC RP - EST. 2-E SIS-RP-10/24-CP REHABILITACI¿ DE CENTRO DE BIENESTAR PARA LA POLIC¿ EN PARQUE ALAMEY (ALBERCA, BA¿S VESTIDORES Y CASETA DE VIGILANCIA), ENTRE V¿ MATAMOROS Y DOLORES LADR¿ EN EL MUNICIPIO DE MONTERREY, NUEVO LE¿. ICOM/24185013-BIS REF-SIS/029/2025</t>
  </si>
  <si>
    <t>CMIC-A1004-185004-1978</t>
  </si>
  <si>
    <t>RET A CONT RET 2 AL MILLAR CMIC RP - EST. 3 SIS-RP-13/24-CP REHABILITACI¿ DE CENTRO DE BIENESTAR PARA LA POLIC¿ EN PARQUE ALAMEY (CASETA Y BA¿S), ENTRE V¿ MATAMOROS Y DOLORES LADR¿ EN EL MUNICIPIO DE MONTERREY, NUEVO LE¿. ICOM/24185013-BIS REF-SIS/029/2025</t>
  </si>
  <si>
    <t>CMIC-T1546-185004-1958</t>
  </si>
  <si>
    <t>RET A CONT RET 2 AL MILLAR CMIC RP - EST. 3 SIS-RP-19/24-CP REHABILITACI¿ DE CENTRO DE BIENESTAR PARA LA POLIC¿ EN PARQUE ALAMEY (BANQUETAS Y ANDADORES), ENTRE V¿ MATAMOROS Y DOLORES LADR¿ EN EL MUNICIPIO DE MONTERREY, NUEVO LE¿. ICOM/24185013-BIS REF-SIS/029/2025</t>
  </si>
  <si>
    <t>CMIC-AA-390-185004-1970</t>
  </si>
  <si>
    <t>RET A CONT RET 2 AL MILLAR CMIC RP - EST. 3-A SIS-RP-10/24-CP REHABILITACI¿ DE CENTRO DE BIENESTAR PARA LA POLIC¿ EN PARQUE ALAMEY (ALBERCA, BA¿S VESTIDORES Y CASETA DE VIGILANCIA), ENTRE V¿ MATAMOROS Y DOLORES LADR¿ EN EL MUNICIPIO DE MONTERREY, NUEVO LE¿. ICOM/24185013-BIS REF-SIS/029/2025</t>
  </si>
  <si>
    <t>CMIC-A1005-185004-1980</t>
  </si>
  <si>
    <t>RET A CONT RET 2 AL MILLAR CMIC RP - EST. 3-A SIS-RP-13/24-CP REHABILITACI¿ DE CENTRO DE BIENESTAR PARA LA POLIC¿ EN PARQUE ALAMEY (CASETA Y BA¿S), ENTRE V¿ MATAMOROS Y DOLORES LADR¿ EN EL MUNICIPIO DE MONTERREY, NUEVO LE¿. ICOM/24185013-BIS REF-SIS/029/2025</t>
  </si>
  <si>
    <t>CMIC-N-1438-185004-1986</t>
  </si>
  <si>
    <t>RET A CONT RET 2 AL MILLAR CMIC RP - EST. 3-E SIS-RP-18/24-CP REHABILITACI¿ DE CENTRO DE BIENESTAR PARA LA POLIC¿ EN PARQUE ALAMEY (PALAPAS Y ASADORES), ENTRE V¿ MATAMOROS Y DOLORES LADR¿ EN EL MUNICIPIO DE MONTERREY, NUEVO LE¿., ICOM24185013-BIS REF-SIS/029/2025</t>
  </si>
  <si>
    <t>CMIC-AA-392-185004-1972</t>
  </si>
  <si>
    <t>RET A CONT RET 2 AL MILLAR CMIC RP - EST. 5 SIS-RP-10/24-CP REHABILITACI¿ DE CENTRO DE BIENESTAR PARA LA POLIC¿ EN PARQUE ALAMEY (ALBERCA, BA¿S VESTIDORES Y CASETA DE VIGILANCIA), ENTRE V¿ MATAMOROS Y DOLORES LADR¿ EN EL MUNICIPIO DE MONTERREY, NUEVO LE¿. ICOM/24185013-BIS REF-SIS/029/2025</t>
  </si>
  <si>
    <t>DIF-A1002-185004-1973</t>
  </si>
  <si>
    <t>RET A CONT RET 2 AL MILLAR DIF RP - EST. 2 SIS-RP-13/24-CP REHABILITACI¿ DE CENTRO DE BIENESTAR PARA LA POLIC¿ EN PARQUE ALAMEY (CASETA Y BA¿S), ENTRE V¿ MATAMOROS Y DOLORES LADR¿ EN EL MUNICIPIO DE MONTERREY, NUEVO LE¿. ICOM/24185013-BIS REF-SIS/029/2025</t>
  </si>
  <si>
    <t>DIF-A1003-185004-1975</t>
  </si>
  <si>
    <t>RET A CONT RET 2 AL MILLAR DIF RP - EST. 2-A SIS-RP-13/24-CP REHABILITACI¿ DE CENTRO DE BIENESTAR PARA LA POLIC¿ EN PARQUE ALAMEY (CASETA Y BA¿S), ENTRE V¿ MATAMOROS Y DOLORES LADR¿ EN EL MUNICIPIO DE MONTERREY, NUEVO LE¿. ICOM/24185013-BIS REF-SIS/029/2025</t>
  </si>
  <si>
    <t>DIF-AA-391-185004-1967</t>
  </si>
  <si>
    <t>RET A CONT RET 2 AL MILLAR DIF RP - EST. 2-E SIS-RP-10/24-CP REHABILITACI¿ DE CENTRO DE BIENESTAR PARA LA POLIC¿ EN PARQUE ALAMEY (ALBERCA, BA¿S VESTIDORES Y CASETA DE VIGILANCIA), ENTRE V¿ MATAMOROS Y DOLORES LADR¿ EN EL MUNICIPIO DE MONTERREY, NUEVO LE¿. ICOM/24185013-BIS REF-SIS/029/2025</t>
  </si>
  <si>
    <t>DIF-A1004-185004-1977</t>
  </si>
  <si>
    <t>RET A CONT RET 2 AL MILLAR DIF RP - EST. 3 SIS-RP-13/24-CP REHABILITACI¿ DE CENTRO DE BIENESTAR PARA LA POLIC¿ EN PARQUE ALAMEY (CASETA Y BA¿S), ENTRE V¿ MATAMOROS Y DOLORES LADR¿ EN EL MUNICIPIO DE MONTERREY, NUEVO LE¿. ICOM/24185013-BIS REF-SIS/029/2025</t>
  </si>
  <si>
    <t>DIF-T1546-185004-1957</t>
  </si>
  <si>
    <t>RET A CONT RET 2 AL MILLAR DIF RP - EST. 3 SIS-RP-19/24-CP REHABILITACI¿ DE CENTRO DE BIENESTAR PARA LA POLIC¿ EN PARQUE ALAMEY (BANQUETAS Y ANDADORES), ENTRE V¿ MATAMOROS Y DOLORES LADR¿ EN EL MUNICIPIO DE MONTERREY, NUEVO LE¿. ICOM/24185013-BIS REF-SIS/029/2025</t>
  </si>
  <si>
    <t>DIF-AA-390-185004-1969</t>
  </si>
  <si>
    <t>RET A CONT RET 2 AL MILLAR DIF RP - EST. 3-A SIS-RP-10/24-CP REHABILITACI¿ DE CENTRO DE BIENESTAR PARA LA POLIC¿ EN PARQUE ALAMEY (ALBERCA, BA¿S VESTIDORES Y CASETA DE VIGILANCIA), ENTRE V¿ MATAMOROS Y DOLORES LADR¿ EN EL MUNICIPIO DE MONTERREY, NUEVO LE¿. ICOM/24185013-BIS REF-SIS/029/2025</t>
  </si>
  <si>
    <t>DIF-A1005-185004-1979</t>
  </si>
  <si>
    <t>RET A CONT RET 2 AL MILLAR DIF RP - EST. 3-A SIS-RP-13/24-CP REHABILITACI¿ DE CENTRO DE BIENESTAR PARA LA POLIC¿ EN PARQUE ALAMEY (CASETA Y BA¿S), ENTRE V¿ MATAMOROS Y DOLORES LADR¿ EN EL MUNICIPIO DE MONTERREY, NUEVO LE¿. ICOM/24185013-BIS REF-SIS/029/2025</t>
  </si>
  <si>
    <t>DIF-N-1438-185004-1985</t>
  </si>
  <si>
    <t>RET A CONT RET 2 AL MILLAR DIF RP - EST. 3-E SIS-RP-18/24-CP REHABILITACI¿ DE CENTRO DE BIENESTAR PARA LA POLIC¿ EN PARQUE ALAMEY (PALAPAS Y ASADORES), ENTRE V¿ MATAMOROS Y DOLORES LADR¿ EN EL MUNICIPIO DE MONTERREY, NUEVO LE¿., ICOM24185013-BIS REF-SIS/029/2025</t>
  </si>
  <si>
    <t>DIF-AA-392-185004-1971</t>
  </si>
  <si>
    <t>RET A CONT RET 2 AL MILLAR DIF RP - EST. 5 SIS-RP-10/24-CP REHABILITACI¿ DE CENTRO DE BIENESTAR PARA LA POLIC¿ EN PARQUE ALAMEY (ALBERCA, BA¿S VESTIDORES Y CASETA DE VIGILANCIA), ENTRE V¿ MATAMOROS Y DOLORES LADR¿ EN EL MUNICIPIO DE MONTERREY, NUEVO LE¿. ICOM/24185013-BIS REF-SIS/029/2025</t>
  </si>
  <si>
    <t>A1002-185004-1916</t>
  </si>
  <si>
    <t>MONQ CONSTRUCTORES, SA. DE CV.</t>
  </si>
  <si>
    <t>RP - EST. 2 SIS-RP-13/24-CP REHABILITACIÓN DE CENTRO DE BIENESTAR PARA LA POLICÍA EN PARQUE ALAMEY (CASETA Y BAÑOS), ENTRE VÍA MATAMOROS Y DOLORES LADRÓN EN EL MUNICIPIO DE MONTERREY, NUEVO LEÓN. ICOM/24185013-BIS REF-SIS/029/2025</t>
  </si>
  <si>
    <t>MCO101026QE1</t>
  </si>
  <si>
    <t>A1003-185004-1917</t>
  </si>
  <si>
    <t>RP - EST. 2-A SIS-RP-13/24-CP REHABILITACIÓN DE CENTRO DE BIENESTAR PARA LA POLICÍA EN PARQUE ALAMEY (CASETA Y BAÑOS), ENTRE VÍA MATAMOROS Y DOLORES LADRÓN EN EL MUNICIPIO DE MONTERREY, NUEVO LEÓN. ICOM/24185013-BIS REF-SIS/029/2025</t>
  </si>
  <si>
    <t>AA-391-185004-1913</t>
  </si>
  <si>
    <t>RP - EST. 2-E SIS-RP-10/24-CP REHABILITACIÓN DE CENTRO DE BIENESTAR PARA LA POLICÍA EN PARQUE ALAMEY (ALBERCA, BAÑOS VESTIDORES Y CASETA DE VIGILANCIA), ENTRE VÍA MATAMOROS Y DOLORES LADRÓN EN EL MUNICIPIO DE MONTERREY, NUEVO LEÓN. ICOM/24185013-BIS REF-SIS/029/2025</t>
  </si>
  <si>
    <t>A1004-185004-1918</t>
  </si>
  <si>
    <t>RP - EST. 3 SIS-RP-13/24-CP REHABILITACIÓN DE CENTRO DE BIENESTAR PARA LA POLICÍA EN PARQUE ALAMEY (CASETA Y BAÑOS), ENTRE VÍA MATAMOROS Y DOLORES LADRÓN EN EL MUNICIPIO DE MONTERREY, NUEVO LEÓN. ICOM/24185013-BIS REF-SIS/029/2025</t>
  </si>
  <si>
    <t>T1546-185004-1908</t>
  </si>
  <si>
    <t>RP - EST. 3 SIS-RP-19/24-CP REHABILITACIÓN DE CENTRO DE BIENESTAR PARA LA POLICÍA EN PARQUE ALAMEY (BANQUETAS Y ANDADORES), ENTRE VÍA MATAMOROS Y DOLORES LADRÓN EN EL MUNICIPIO DE MONTERREY, NUEVO LEÓN. ICOM/24185013-BIS REF-SIS/029/2025</t>
  </si>
  <si>
    <t>AA-390-185004-1914</t>
  </si>
  <si>
    <t>RP - EST. 3-A SIS-RP-10/24-CP REHABILITACIÓN DE CENTRO DE BIENESTAR PARA LA POLICÍA EN PARQUE ALAMEY (ALBERCA, BAÑOS VESTIDORES Y CASETA DE VIGILANCIA), ENTRE VÍA MATAMOROS Y DOLORES LADRÓN EN EL MUNICIPIO DE MONTERREY, NUEVO LEÓN. ICOM/24185013-BIS REF-SIS/029/2025</t>
  </si>
  <si>
    <t>A1005-185004-1919</t>
  </si>
  <si>
    <t>RP - EST. 3-A SIS-RP-13/24-CP REHABILITACIÓN DE CENTRO DE BIENESTAR PARA LA POLICÍA EN PARQUE ALAMEY (CASETA Y BAÑOS), ENTRE VÍA MATAMOROS Y DOLORES LADRÓN EN EL MUNICIPIO DE MONTERREY, NUEVO LEÓN. ICOM/24185013-BIS REF-SIS/029/2025</t>
  </si>
  <si>
    <t>N-1438-185004-1892</t>
  </si>
  <si>
    <t>RP - EST. 3-E SIS-RP-18/24-CP REHABILITACIÓN DE CENTRO DE BIENESTAR PARA LA POLICÍA EN PARQUE ALAMEY (PALAPAS Y ASADORES), ENTRE VÍA MATAMOROS Y DOLORES LADRÓN EN EL MUNICIPIO DE MONTERREY, NUEVO LEÓN., ICOM24185013-BIS REF-SIS/029/2025</t>
  </si>
  <si>
    <t>AA-392-185004-1915</t>
  </si>
  <si>
    <t>RP - EST. 5 SIS-RP-10/24-CP REHABILITACIÓN DE CENTRO DE BIENESTAR PARA LA POLICÍA EN PARQUE ALAMEY (ALBERCA, BAÑOS VESTIDORES Y CASETA DE VIGILANCIA), ENTRE VÍA MATAMOROS Y DOLORES LADRÓN EN EL MUNICIPIO DE MONTERREY, NUEVO LEÓN. ICOM/24185013-BIS REF-SIS/029/2025</t>
  </si>
  <si>
    <t>1183-194003-5196</t>
  </si>
  <si>
    <t>MILENIO CONSULTORES, S.C.</t>
  </si>
  <si>
    <t>SERVICIO DE ASESORIA EN MATERIA DE ESTRATEGIA DE COMUNICACION EN MEDIOS TRADICIONALES, DE LA CAMPAÑA INJURE, CORRESPONDIENTE AL MES DE SEPTIEMBRE DEL 2025</t>
  </si>
  <si>
    <t>MCO970813RT1</t>
  </si>
  <si>
    <t>SEP-170-2025</t>
  </si>
  <si>
    <t>292586-194003-4929</t>
  </si>
  <si>
    <t>S.I.M.E.P.R.O.D.E.</t>
  </si>
  <si>
    <t>SERVICIO DE CONFINAMIENTO DE RESIDUOS URBANOS, COFINAMIENTO DE NEUMATICOS Y RESIDUOS DE LA CONSTRUCCION MUNICIPAL DE MUNICIPIO DE MONTERREY DEL PERIODO: DEL 16 AL 30 SEPTIEMBRE/2025</t>
  </si>
  <si>
    <t>SIM870529CA0</t>
  </si>
  <si>
    <t>SSP-375-2025</t>
  </si>
  <si>
    <t>A 14-194003-5195</t>
  </si>
  <si>
    <t>INTEGRA METAS ESTRATEGICAS, S.A. DE C.V.</t>
  </si>
  <si>
    <t>SERVICIO DE CONSULTORIA EN ESTRATEGIA INTEGRAL DE COMUNICACION DE LA CAMPAÑA INJURE, CORRESPONDIENTE AL MES DE SEPTIEMBRE DEL 2025</t>
  </si>
  <si>
    <t>IME130404UF1</t>
  </si>
  <si>
    <t>SEP-167-2025</t>
  </si>
  <si>
    <t>1023-194003-3882</t>
  </si>
  <si>
    <t>SERVICIO DE JUECES  Y ARBITRAJE</t>
  </si>
  <si>
    <t>SFA-DGA-DASG/CC/0096.2/2025</t>
  </si>
  <si>
    <t>556-194003-5192</t>
  </si>
  <si>
    <t>CONDIMENTADOR DE IDEAS EMPRESARIALES, S DE R.L.  DE C.V.</t>
  </si>
  <si>
    <t>SERVICIO DE PUBLICIDAD PROGRAMATICA EN DISTINTOS FORMATOS, RESPECTO A LAS CAMPAÑAS "REGIO RUTA RISING STAR, POLICIA MAS SUELDO NATIVE, POLICIA MAS SUELDO DISPLAY, CUENTA REGRESIVA INFORME RISING STAR" CORRESPONDIENTE AL MES DE SEPTIEMBRE DEL 2025</t>
  </si>
  <si>
    <t>CIE210831KJ1</t>
  </si>
  <si>
    <t>SEP-171-2025</t>
  </si>
  <si>
    <t>A5320-194003-4528</t>
  </si>
  <si>
    <t>SERVICIO DE TRANSPORTE DE PERSONAS</t>
  </si>
  <si>
    <t>ORDEN DE COMPRA NO 12735</t>
  </si>
  <si>
    <t>1446-194003-5197</t>
  </si>
  <si>
    <t>SEQUENCE DEL NORTE, S.A. DE C.V.</t>
  </si>
  <si>
    <t>SERVICIOS  DE FOTOGRAFIA PROFESIONAL PARA LA COBERTURA DE LA AGENDA DE EVENTOS INSTITUCIONALES, DURANTE EL MES DE AGOSTO DEL 2025</t>
  </si>
  <si>
    <t>SNO980402J82</t>
  </si>
  <si>
    <t>SEP-191-2025</t>
  </si>
  <si>
    <t>FD6541-194003-4651</t>
  </si>
  <si>
    <t>SUMINISTRO DE ARTICULOS PARA EVENTO COMITÉ DE SEGURIDAD DEL MUNICIPIO DE MONTERREY EN TU ESCUELA</t>
  </si>
  <si>
    <t>ORDEN DE COMPRA NO  12522</t>
  </si>
  <si>
    <t>A4135-194003-5403</t>
  </si>
  <si>
    <t>HEALTH PROVIDER INTERNACIONAL ILL&amp;GAT S.A. DE C.V.</t>
  </si>
  <si>
    <t>SUMINISTRO DE HEMODIALISIS PARA CASOS DE ASISTENCIA SOCIAL</t>
  </si>
  <si>
    <t>HPI210408FB9</t>
  </si>
  <si>
    <t>ORDEN DE COMPRA 12558</t>
  </si>
  <si>
    <t>A32634-194003-5035</t>
  </si>
  <si>
    <t>SUMINISTRO DE MATERIAL MEDICO DE CURACION DEL MES DE OCTUBRE DEL 2025</t>
  </si>
  <si>
    <t>A32683-194003-5168</t>
  </si>
  <si>
    <t>SUMINISTRO DE MATERIAL MEDICO DE CURACION DEL MES DE OCTUBRE DEL 2025, SE APLICA NOTA DE CREDITO # A32722 POR $4,754.56</t>
  </si>
  <si>
    <t>FB1689951-194003-4575</t>
  </si>
  <si>
    <t>FZ6634065-194003-4571</t>
  </si>
  <si>
    <t>FZ6634089-194003-4572</t>
  </si>
  <si>
    <t>FZ6634326-194003-4573</t>
  </si>
  <si>
    <t>FZ6634350-194003-4574</t>
  </si>
  <si>
    <t>395-194004-1755</t>
  </si>
  <si>
    <t>ADIGSA DISEÑO Y DESARROLLO S DE RL DE CV</t>
  </si>
  <si>
    <t>SERVICIO DE ADECUCACIÓN DE ALMACÉN GENERAL EN LA SECRETARÍA DE SEGURIDAD Y PROTECCIÓN CIUDADANA SEGÚN COTIZACIÓN ANEXA</t>
  </si>
  <si>
    <t>ADD2302228K2</t>
  </si>
  <si>
    <t>O.T. 2025100042</t>
  </si>
  <si>
    <t>FF 2323-194003-3597</t>
  </si>
  <si>
    <t>CLIMEEZ DEL NORTE,S.A.DE C.V.</t>
  </si>
  <si>
    <t>SUMINISTRO E INSTALACION DE UN EQUIPO DE MINISPLIT</t>
  </si>
  <si>
    <t>CNO8005284F6</t>
  </si>
  <si>
    <t>ORDEN DE COMPRA 11896</t>
  </si>
  <si>
    <t>83-185004-2050</t>
  </si>
  <si>
    <t>GRUPO GARGOM S DE RL DE CV</t>
  </si>
  <si>
    <t>DISP-FEIEF-2023 EST. 4-A  SIS-RP-34/24-CP  REHAB.bAÑOS PUBLICOS 1, EN EL PARQUE ESPAÑA  EN AV. IGNACIO MORONES PRIETO, CALLE GUSTAVO M. GARCÍA, CALLE IGNACIO SALGADO Y CALLE FEDERICO GÓMEZ GARCÍA, EN LA COL. BUENOS AIRES, MTY,NL  ICOM24185026-A-BIS REF-SIS/018-BIS2/2025</t>
  </si>
  <si>
    <t>GGA091112MH8</t>
  </si>
  <si>
    <t>SIS-487-2024</t>
  </si>
  <si>
    <t>CMIC-83-185004-2068</t>
  </si>
  <si>
    <t>RET A CONT RET. 2 AL MILLAR CMIC DISP-FEIEF-2023 EST. 4-A  SIS-RP-34/24-CP  REHAB.BA¿S PUBLICOS 1, EN EL PARQUE ESPA¿  EN AV. IGNACIO MORONES PRIETO, CALLE GUSTAVO M. GARC¿, CALLE IGNACIO SALGADO Y CALLE FEDERICO G¿EZ GARC¿, COL. BUENOS AIRES, MTY,NL  ICOM24185026-A-BIS REF-SIS/018-BIS2/2025</t>
  </si>
  <si>
    <t>DIF-83-185004-2067</t>
  </si>
  <si>
    <t>RET A CONT RET. 2 AL MILLAR DIF DISP-FEIEF-2023 EST. 4-A  SIS-RP-34/24-CP  REHAB.BA¿S PUBLICOS 1, EN EL PARQUE ESPA¿  EN AV. IGNACIO MORONES PRIETO, CALLE GUSTAVO M. GARC¿, CALLE IGNACIO SALGADO Y CALLE FEDERICO G¿EZ GARC¿, COL. BUENOS AIRES, MTY,NL  ICOM24185026-A-BIS REF-SIS/018-BIS2/2025</t>
  </si>
  <si>
    <t>M396-194003-5290</t>
  </si>
  <si>
    <t>ADQUISICION DE 8 DIABLITOS DE CARGA</t>
  </si>
  <si>
    <t>ORDEN DE COMPRA NO 13704</t>
  </si>
  <si>
    <t>A3671-194004-1487</t>
  </si>
  <si>
    <t>REPARACION DE FALLA DE MOTOR POR CALENTAMIENTO. PATRIMONIO 83064 2018 CHASIS CABINA</t>
  </si>
  <si>
    <t>OT. 20253462</t>
  </si>
  <si>
    <t>A3670-194004-1485</t>
  </si>
  <si>
    <t>REPARACION DE FRENO DE MANO, REPARACION DE SOPORTE Y REPARACION DE ENCENDIDO. PATRIMONIO 82858 2018 RODILLO RD12A</t>
  </si>
  <si>
    <t>OT. 20253463</t>
  </si>
  <si>
    <t>A520-194003-5361</t>
  </si>
  <si>
    <t>ADQUISICION DE 01 HRNO DE MICROONDAS Y 01 DESPACHADOR DE AGUA</t>
  </si>
  <si>
    <t>ORDEN DE COMPRA NO 13739</t>
  </si>
  <si>
    <t>F3320-194003-5288</t>
  </si>
  <si>
    <t>INDUSTRIAS Y SERVICIOS ISGTZ S.A. DE C.V.</t>
  </si>
  <si>
    <t>ADQUISICION DE MOTOSOLDADORA PARA REALIZAR TRABAJOS DE REPARACION DE BARANDALES</t>
  </si>
  <si>
    <t>ISG1603041S3</t>
  </si>
  <si>
    <t>ORDEN DE COMPRA NO 13685</t>
  </si>
  <si>
    <t>1383-194003-5281</t>
  </si>
  <si>
    <t>ADQUISICION DE UN DIABLITO DE CARGA</t>
  </si>
  <si>
    <t>ORDEN DE COMPRA NO 13687</t>
  </si>
  <si>
    <t>C6398-194004-1493</t>
  </si>
  <si>
    <t>MANTENIMIENTO DE 30,000 KMS. PATRIMONIO 84859 2023 RAM 1500 CREW CAB</t>
  </si>
  <si>
    <t>OT. 20253484</t>
  </si>
  <si>
    <t>4711-194004-1340</t>
  </si>
  <si>
    <t>REEMPLAZO E INSTALACION DE MAZAS DELANTERAS. PATRIMONIO 83391 2019 CHEYENNE CREW CAB 4X4</t>
  </si>
  <si>
    <t>OT. 20253315</t>
  </si>
  <si>
    <t>A5725-194004-1376</t>
  </si>
  <si>
    <t>SUMINISTRO E INSTALACION DE MAZA BALERO DELANT LADO PILOTO. PATRIMONIO 83222 2020 AVEO B LS</t>
  </si>
  <si>
    <t>OT. 20253324</t>
  </si>
  <si>
    <t>AA-0108515-194003-5134</t>
  </si>
  <si>
    <t>CONSUMO DE DIESEL SEM DEL 20 AL 26 DE OCTUBRE 2025 INCLUYE N.C. 0108516 POR 4,204.90</t>
  </si>
  <si>
    <t>SERVICIO DE PINTURA O REPARACION DE CARROCERIAS DE VEHICULOS, PERIODO JUNIO 2025, FONDO DE SEGURIDAD MPAL. 2024</t>
  </si>
  <si>
    <t>SPP-438-2025</t>
  </si>
  <si>
    <t>F2086-194004-1636</t>
  </si>
  <si>
    <t>AFINACION DE MOTOR. PATRIMONIO 84862 2023 RAM 1500 CREW CAB</t>
  </si>
  <si>
    <t>OT. 20253729</t>
  </si>
  <si>
    <t>A 613380-194003-5283</t>
  </si>
  <si>
    <t>SG PROVEEDORES, S.A.DE C.V.</t>
  </si>
  <si>
    <t>CONSUMOS DE MATERIAL Y ARTICULOS DE LIMPIEZA DEL MES DE OCTUBRE 2025</t>
  </si>
  <si>
    <t>SGP880517EJ7</t>
  </si>
  <si>
    <t>SFA-178-2025</t>
  </si>
  <si>
    <t>A 613377-194003-5269</t>
  </si>
  <si>
    <t>5882-194003-4882</t>
  </si>
  <si>
    <t>INSUMOS P/BACHEO P/LA OPERATIVIDAD DE LA D. G. O., ZONA CENTRO (CARPETA ASFALTICA) DEL 18 AL 23 DE AGOSTO DEL 2025, RAMO 28</t>
  </si>
  <si>
    <t>5888-194003-4878</t>
  </si>
  <si>
    <t>INSUMOS P/BACHEO P/LA OPERATIVIDAD DE LA D. G. O., ZONA CENTRO (EMULSION ASFALTICA) DEL 11 DE AGOSTO DEL 2025, RAMO 28</t>
  </si>
  <si>
    <t>5887-194003-4887</t>
  </si>
  <si>
    <t>INSUMOS P/BACHEO P/LA OPERATIVIDAD DE LA D. G. O., ZONA CENTRO (EMULSION ASFALTICA) DEL 18 DE AGOSTO DEL 2025, RAMO 28</t>
  </si>
  <si>
    <t>5880-194003-4883</t>
  </si>
  <si>
    <t>INSUMOS P/BACHEO P/LA OPERATIVIDAD DE LA D. G. O., ZONA HUAJUCO (CARPETA ASFALTICA) DEL 18, 19, 21 Y 22 DE AGOSTO DEL 2025, RAMO 28</t>
  </si>
  <si>
    <t>5885-194003-4888</t>
  </si>
  <si>
    <t>INSUMOS P/BACHEO P/LA OPERATIVIDAD DE LA D. G. O., ZONA HUAJUCO (EMULSION ASFALTICA) DEL 18 DE AGOSTO DEL 2025, RAMO 28</t>
  </si>
  <si>
    <t>5891-194003-4991</t>
  </si>
  <si>
    <t>INSUMOS P/BACHEO P/LA OPERATIVIDAD DE LA D. G. O., ZONA NORTE (CARPETA ASFALTICA) DEL 25 AL 30 DE AGOSTO DEL 2025, RAMO 28</t>
  </si>
  <si>
    <t>5883-194003-4886</t>
  </si>
  <si>
    <t>INSUMOS P/BACHEO P/LA OPERATIVIDAD DE LA D. G. O., ZONA NORTE (EMULSION ASFALTICA) DEL 18 DE AGOSTO DEL 2025, RAMO 28</t>
  </si>
  <si>
    <t>5881-194003-4884</t>
  </si>
  <si>
    <t>INSUMOS P/BACHEO P/LA OPERATIVIDAD DE LA D. G. O., ZONA PONIENTE (CARPETA ASFALTICA) DEL 18 AL 23 DE AGOSTO DEL 2025, RAMO 28</t>
  </si>
  <si>
    <t>5886-194003-4889</t>
  </si>
  <si>
    <t>INSUMOS P/BACHEO P/LA OPERATIVIDAD DE LA D. G. O., ZONA PONIENTE (EMULSION ASFALTICA) DEL 18 DE AGOSTO DEL 2025, RAMO 28</t>
  </si>
  <si>
    <t>5884-194003-4890</t>
  </si>
  <si>
    <t>INSUMOS P/BACHEO P/LA OPERATIVIDAD DE LA D. G. O., ZONA SUR (EMULSION ASFALTICA) DEL 18 DE AGOSTO DEL 2025, RAMO 28</t>
  </si>
  <si>
    <t>A612-194003-5308</t>
  </si>
  <si>
    <t>MANTENIMIENTO AREAS VERDES ZONA PONIENTE 1, ESTIMACION # 16, PERIODO DEL 12 AL 29 DE OCTUBRE DEL 2025, RAMO 28</t>
  </si>
  <si>
    <t>A613-194003-5307</t>
  </si>
  <si>
    <t>MANTENIMIENTO AREAS VERDES ZONA PONIENTE 2, ESTIMACION # 16, PERIODO DEL 12 AL 29 DE OCTUBRE DEL 2025, RAMO 28</t>
  </si>
  <si>
    <t>A206665-194004-1692</t>
  </si>
  <si>
    <t>MANTENIMIENTO DE 100 HORAS. PATRIMONIO 85310 2025 RETROEXCAVADORA B760</t>
  </si>
  <si>
    <t>OT. 20253780</t>
  </si>
  <si>
    <t>A206113-194004-1250</t>
  </si>
  <si>
    <t>MANTENIMIENTO DE 100 HORAS. PATRIMONIO 85314 2025 RETROEXCAVADORA B760</t>
  </si>
  <si>
    <t>OT. 20253236</t>
  </si>
  <si>
    <t>C6445-194004-1612</t>
  </si>
  <si>
    <t>MANTENIMIENTO DE 18,000 KMS. PATRIMONIO 85064 2023 AVEO PAQ. K</t>
  </si>
  <si>
    <t>OT. 20253739</t>
  </si>
  <si>
    <t>2835-194004-1651</t>
  </si>
  <si>
    <t>MANTENIMIENTO DE 20,000 KMS Y CAMBIO DE FILTRO DE CABINA. PATRIMONIO 85256 2024 RAM 4000</t>
  </si>
  <si>
    <t>OT. 20253727</t>
  </si>
  <si>
    <t>4804-194004-1677</t>
  </si>
  <si>
    <t>MANTENIMIENTO DE 250 HORAS. PATRIMONIO 83526 2020 MINII CARGADOR FRONTAL</t>
  </si>
  <si>
    <t>OT. 20253788</t>
  </si>
  <si>
    <t>A206590-194004-1693</t>
  </si>
  <si>
    <t>MANTENIMIENTO DE 500 HORAS. PATRIMONIO 85214 2024 MINICARGADOR FRONTAL</t>
  </si>
  <si>
    <t>OT. 20253782</t>
  </si>
  <si>
    <t>A206612-194004-1691</t>
  </si>
  <si>
    <t>MANTENIMIENTO DE 500 HORAS. PATRIMONIO 85260 2024 MINICARGADOR FRONTAL</t>
  </si>
  <si>
    <t>OT. 20253778</t>
  </si>
  <si>
    <t>A206595-194004-1690</t>
  </si>
  <si>
    <t>MANTENIMIENTO DE 500 HORAS. PATRIMONIO 85277 2024 MINICARGADOR FRONTAL</t>
  </si>
  <si>
    <t>OT. 20253785</t>
  </si>
  <si>
    <t>A206588-194004-1686</t>
  </si>
  <si>
    <t>MANTENIMIENTO DE 650 HORAS. PATRIMONIO 85212 2024 RETROEXCAVADORA B760</t>
  </si>
  <si>
    <t>OT. 20253779</t>
  </si>
  <si>
    <t>B30548-194003-4342</t>
  </si>
  <si>
    <t>PEGAMENTO EPOXICO, BROCHA DE 2 PULGADAS, TABLA DE MADERA 8X12 CANDADO DE SEGURIDAD</t>
  </si>
  <si>
    <t>2375-194004-1681</t>
  </si>
  <si>
    <t>REEMPLAZO E INSTAL DE BOMBAS DE BAJA Y ALTA PRESION DE ACEITE REMANUF, TAPA DE DISTRIBUCION DELANT, KIT DE LIGAS DE TAPA, SENSOR IPR, FILTRO DE ACEITE Y ACEITE MOTOR DIESEL. PATRIMONIO 83058 2018 CAMION 4300-210HP</t>
  </si>
  <si>
    <t>OT. 20253768</t>
  </si>
  <si>
    <t>2378-194004-1610</t>
  </si>
  <si>
    <t>REEMPLAZO E INSTAL DE MODULO ECM REMANUF, SENSORES (IPR E ICP), ACEITE MOTOR DIESEL, FILTRO DE ACEITE, PEDAL DE ACELERADOR, MARCHA, REPARACION ELECTRICA EN ARNES Y PROGRAMACION DE MODULO. PATRIMONIO 80375 2011 CAMION 4300-210HP</t>
  </si>
  <si>
    <t>OT. 20253771</t>
  </si>
  <si>
    <t>4799-194004-1670</t>
  </si>
  <si>
    <t>REEMPLAZO E INSTAL DE RADIADOR, TERMOSTATO Y MANGUERAS (SUP E INF). PATRIMONIO 82627 2017 AVEO</t>
  </si>
  <si>
    <t>OT. 20253700</t>
  </si>
  <si>
    <t>2376-194004-1611</t>
  </si>
  <si>
    <t>REEMPLAZO E INSTALACION DE VALVULAS DE CONTROL DE LEVANTE, BOMBA DE LEVANTE REMANUFACT Y TOMA DE FUERZA REMANUFACT. PATRIMONIO 83554 2021 CAMION EINTERNACIONAL MV6</t>
  </si>
  <si>
    <t>OT. 20253773</t>
  </si>
  <si>
    <t>451-194003-5332</t>
  </si>
  <si>
    <t>RENTA DE 12 TOLDOS, 80 MESAS BANQUETERAS, 300 SILLAS 50 UNIFILAS Y 200 VALLAS METALICAS</t>
  </si>
  <si>
    <t>SAD-ASG/CC/00147.1/2025</t>
  </si>
  <si>
    <t>450-194003-5171</t>
  </si>
  <si>
    <t>RENTA DE PORTACOOLERS</t>
  </si>
  <si>
    <t>SAD-ASG/CC/00149.1/2025</t>
  </si>
  <si>
    <t>A-178242044-194003-5150</t>
  </si>
  <si>
    <t>SEGURO DE VEHICULOS PATRULLAS QUE CONFORMAN LA SECRETARIA DE SEGURIDAD Y PROTECCION A LA CIUDADANIA CORRESPONDIENTE AL MES DE OCTUBRE/2025</t>
  </si>
  <si>
    <t>F 366-194004-1757</t>
  </si>
  <si>
    <t>TREVIÑO MARTINEZ ULISES</t>
  </si>
  <si>
    <t>SERVICIO DE AJUSTE Y REPARACION  DE PUERTAS  EN AREA DE QUIROFANOS  DE LA CLINICA DE SERVICIOS MEDICOS CUMBRES, SEGUN COTIZACION ANEXA.</t>
  </si>
  <si>
    <t>TEMU650211GL5</t>
  </si>
  <si>
    <t>O.T. 2025100044</t>
  </si>
  <si>
    <t>A 618-194004-1754</t>
  </si>
  <si>
    <t>SERVICIO DE HABILITACION DE CARCAMO EN CUARTO DE BOMBAS DEL OASIS DEL PARQUE MONTERREY 400, SEGUN COTIZACION ANEXA.</t>
  </si>
  <si>
    <t>O.T. 2025100040</t>
  </si>
  <si>
    <t>594-194004-1545</t>
  </si>
  <si>
    <t>SERVICIO DE MANTENIMIENTO  EN EL GIMNASIO RAUL GONZALEZ ( PINTURA, EN ESTRUCTURA Y REPARACION DE MALLA CICLONICA, SEGUN COTIZACION ANEXA.</t>
  </si>
  <si>
    <t>O.T. 2025100029</t>
  </si>
  <si>
    <t>905-194004-1554</t>
  </si>
  <si>
    <t>DESARROLLOS MAFERSA, S.A. DE C.V.</t>
  </si>
  <si>
    <t>SERVICIO DE REPARACION DE PUERTAS Y VENTANAS, RETIRO DE POLICARRBONATO DAÑADO EN FACHADA DEL GIMNASIO BUROCRATAS MUNICIPALES, SEGÚN COTIZACION ANEXA.</t>
  </si>
  <si>
    <t>DMA150609DQ6</t>
  </si>
  <si>
    <t>O.T. 2025100030</t>
  </si>
  <si>
    <t>F9C5-194004-1630</t>
  </si>
  <si>
    <t>VAIKEV SA DE CV</t>
  </si>
  <si>
    <t>SERVICIO PINTURA , ROTULACION Y MICROPERFORADO EN FACHADA CON LOS LOGOS INSTITUCIONALES  EN CASA CLUB DEL ADULTO MAYOR PROVILEON, SEGUN COTIZACION ANEXA.</t>
  </si>
  <si>
    <t>VAI1511033J0</t>
  </si>
  <si>
    <t>O.T. 2025100034</t>
  </si>
  <si>
    <t>156883-194003-5123</t>
  </si>
  <si>
    <t>SUMINISTRO DE ANDADOR C/ASIENTO Y RUEDAS (APOYOS FUNCIONALES), PERIODO OCTUBRE DEL 2025, RAMO 28</t>
  </si>
  <si>
    <t>156884-194003-5125</t>
  </si>
  <si>
    <t>B30590-194003-5271</t>
  </si>
  <si>
    <t>B30570-194003-4560</t>
  </si>
  <si>
    <t>B30573-194003-4974</t>
  </si>
  <si>
    <t>B30613-194003-5280</t>
  </si>
  <si>
    <t>B30569-194003-4673</t>
  </si>
  <si>
    <t>AA058191-194003-5174</t>
  </si>
  <si>
    <t>SUMINISTRO DE HERRAMIENTAS MENORES PARA TRABAJOS REQUERIDOS DE LAS DEPENDENCIAS</t>
  </si>
  <si>
    <t>SFA-DGA-DASG/CC/0014.6/2025</t>
  </si>
  <si>
    <t>F10620-194003-5312</t>
  </si>
  <si>
    <t>F8619-194003-5266</t>
  </si>
  <si>
    <t>SUMINISTRO DE MATERIALES PARA PROYECTO UTILES UTILES</t>
  </si>
  <si>
    <t>SAD-ASG/CC/00149.5/2025</t>
  </si>
  <si>
    <t>FP691-194003-5222</t>
  </si>
  <si>
    <t>B00011770-194004-1653</t>
  </si>
  <si>
    <t>SUMINISTRO E INSTAL DE VIELETAS, HORQUILLAS SUP DELANT, RADIADOR, TAPON DE RADIADOR, ANTICONGELANTE, CREMALLERA REMANUFACT, PORGRAMACION DE LA MISMA Y PURGADO COMPLETO DEL SISTEMA DE ENFRIAMIENTO. PATRIMONIO 82516 2017 PICK UP RAM 2500</t>
  </si>
  <si>
    <t>OT. 20253696</t>
  </si>
  <si>
    <t>4805-194004-1741</t>
  </si>
  <si>
    <t>SUMINISTRO E INSTALACION DE ACEITE DIESEL, FILTRO DE AIRE, FILTROS DE DIESEL, FILTRO DE AIRE, CUARTOS TRAS, MANTENIMIENTO AL SISTEMA DEF, SENSOR DEF, SENSORES (IPR Y MAF) Y PROGRAMACION. PATRIMONIO 83559 2020 CAMION INTERNACIONAL MV6</t>
  </si>
  <si>
    <t>OT. 20253787</t>
  </si>
  <si>
    <t>FF2342-194003-5151</t>
  </si>
  <si>
    <t>SUMINISTRO E INSTALACION DE AIRE ACONDICIONADO</t>
  </si>
  <si>
    <t>SFA-214-2025</t>
  </si>
  <si>
    <t>B2173-194004-1629</t>
  </si>
  <si>
    <t>SUMINISTRO E INSTALACION DE CUBREPOLVO DE BARRA CARDAN. PATRIMONIO 84938 2023 PICK UP NP 300</t>
  </si>
  <si>
    <t>OT. 20253746</t>
  </si>
  <si>
    <t>2839-194004-1732</t>
  </si>
  <si>
    <t>SUMINISTRO E INSTALACION DE JUNTA HOMOCINETICA DELANTERA DER, SOPORTE Y ACEITE DE TRANSMISION. PATRIMONIO 82650 2017 AVEO</t>
  </si>
  <si>
    <t>OT. 20253830</t>
  </si>
  <si>
    <t>5580-194003-4958</t>
  </si>
  <si>
    <t>SUMINISTRO Y/O ADQUISICION DE UNIFORMES (CAMISOLA TACTICA), RAMO 28</t>
  </si>
  <si>
    <t>1374-185004-2048</t>
  </si>
  <si>
    <t>CONSTRUCCIONES Y URBANIZACIONES DEL PONIENTE SA DE CV</t>
  </si>
  <si>
    <t>FAISMUN - 2025  EST. 1 SOP-MTY-FAISMUN-02/25-IR   CONSTRUCCIÓN DE ESCALINATA EN PRIVADA VALLE VERDE, VALLE DEL MURO, JACARANDAS Y VALLE AZUL, COLONIA SAN ANGEL SUR, EN MTY,NL ICOM/25185029 INCLUYE NCR152 POR AMORT.DE ANT</t>
  </si>
  <si>
    <t>CUP970428QJ3</t>
  </si>
  <si>
    <t>SOP-029-2025</t>
  </si>
  <si>
    <t>1375-185004-2049</t>
  </si>
  <si>
    <t>FAISMUN - 2025  EST. 1-A SOP-MTY-FAISMUN-02/25-IR   CONSTRUCCIÓN DE ESCALINATA EN PRIVADA VALLE VERDE, VALLE DEL MURO, JACARANDAS Y VALLE AZUL, COLONIA SAN ANGEL SUR, EN MTY,NL ICOM/25185029 INCLUYE NCR153 POR AMORT.DE ANT</t>
  </si>
  <si>
    <t>150-185004-2128</t>
  </si>
  <si>
    <t>LUMINE MOTUS DESARROLLOS SA DE CV</t>
  </si>
  <si>
    <t>FAISMUN - 2025  EST. 1-E SOP-MTY-FAISMUN-03/25-CP   REPOSICIÓN DE RED DE DRENAJE SANITARIO EN 3 SENDEROS DE LA COLONIA GENARO VÁZQUEZ, EN EL MUNICIPIO DE MONTEREY, NUEVO LEÓN ICOM/25185029</t>
  </si>
  <si>
    <t>SNC090423BW0</t>
  </si>
  <si>
    <t>SOP-024-2025</t>
  </si>
  <si>
    <t>148-185004-2126</t>
  </si>
  <si>
    <t>FAISMUN - 2025  EST. 3 SOP-MTY-FAISMUN-03/25-CP   REPOSICIÓN DE RED DE DRENAJE SANITARIO EN 3 SENDEROS DE LA COLONIA GENARO VÁZQUEZ, EN EL MUNICIPIO DE MONTEREY, NUEVO LEÓN ICOM/25185029</t>
  </si>
  <si>
    <t>149-185004-2127</t>
  </si>
  <si>
    <t>FAISMUN - 2025  EST. 3-A SOP-MTY-FAISMUN-03/25-CP   REPOSICIÓN DE RED DE DRENAJE SANITARIO EN 3 SENDEROS DE LA COLONIA GENARO VÁZQUEZ, EN EL MUNICIPIO DE MONTEREY, NUEVO LEÓN ICOM/25185029</t>
  </si>
  <si>
    <t>CMIC-150-185004-2187</t>
  </si>
  <si>
    <t>RET A CONT RET 2 AL MILLAR CMIC FAISMUN - 2025  EST. 1-E SOP-MTY-FAISMUN-03/25-CP   REPOSICI¿ DE RED DE DRENAJE SANITARIO EN 3 SENDEROS DE LA COLONIA GENARO V¿ZQUEZ, EN EL MUNICIPIO DE MONTEREY, NUEVO LE¿ ICOM/25185029</t>
  </si>
  <si>
    <t>CMIC-148-185004-2183</t>
  </si>
  <si>
    <t>RET A CONT RET 2 AL MILLAR CMIC FAISMUN - 2025  EST. 3 SOP-MTY-FAISMUN-03/25-CP   REPOSICI¿ DE RED DE DRENAJE SANITARIO EN 3 SENDEROS DE LA COLONIA GENARO V¿ZQUEZ, EN EL MUNICIPIO DE MONTEREY, NUEVO LE¿ ICOM/25185029</t>
  </si>
  <si>
    <t>CMIC-149-185004-2185</t>
  </si>
  <si>
    <t>RET A CONT RET 2 AL MILLAR CMIC FAISMUN - 2025  EST. 3-A SOP-MTY-FAISMUN-03/25-CP   REPOSICI¿ DE RED DE DRENAJE SANITARIO EN 3 SENDEROS DE LA COLONIA GENARO V¿ZQUEZ, EN EL MUNICIPIO DE MONTEREY, NUEVO LE¿ ICOM/25185029</t>
  </si>
  <si>
    <t>DIF-150-185004-2186</t>
  </si>
  <si>
    <t>RET A CONT RET 2 AL MILLAR DIF FAISMUN - 2025  EST. 1-E SOP-MTY-FAISMUN-03/25-CP   REPOSICI¿ DE RED DE DRENAJE SANITARIO EN 3 SENDEROS DE LA COLONIA GENARO V¿ZQUEZ, EN EL MUNICIPIO DE MONTEREY, NUEVO LE¿ ICOM/25185029</t>
  </si>
  <si>
    <t>DIF-148-185004-2182</t>
  </si>
  <si>
    <t>RET A CONT RET 2 AL MILLAR DIF FAISMUN - 2025  EST. 3 SOP-MTY-FAISMUN-03/25-CP   REPOSICI¿ DE RED DE DRENAJE SANITARIO EN 3 SENDEROS DE LA COLONIA GENARO V¿ZQUEZ, EN EL MUNICIPIO DE MONTEREY, NUEVO LE¿ ICOM/25185029</t>
  </si>
  <si>
    <t>DIF-149-185004-2184</t>
  </si>
  <si>
    <t>RET A CONT RET 2 AL MILLAR DIF FAISMUN - 2025  EST. 3-A SOP-MTY-FAISMUN-03/25-CP   REPOSICI¿ DE RED DE DRENAJE SANITARIO EN 3 SENDEROS DE LA COLONIA GENARO V¿ZQUEZ, EN EL MUNICIPIO DE MONTEREY, NUEVO LE¿ ICOM/25185029</t>
  </si>
  <si>
    <t>CMIC-1374-185004-2064</t>
  </si>
  <si>
    <t>RET A CONT RET. A CONT 2 AL MILLAR CMIC FAISMUN - 2025  EST. 1 SOP-MTY-FAISMUN-02/25-IR   CONSTRUCCI¿ DE ESCALINATA EN PRIVADA VALLE VERDE, VALLE DEL MURO, JACARANDAS Y VALLE AZUL, COLONIA SAN ANGEL SUR, EN MTY,NL ICOM/25185029 INCLUYE NCR152 POR AMORT.DE ANT</t>
  </si>
  <si>
    <t>CMIC-1375-185004-2066</t>
  </si>
  <si>
    <t>RET A CONT RET. A CONT 2 AL MILLAR CMIC FAISMUN - 2025  EST. 1-A SOP-MTY-FAISMUN-02/25-IR   CONSTRUCCI¿ DE ESCALINATA EN PRIVADA VALLE VERDE, VALLE DEL MURO, JACARANDAS Y VALLE AZUL, COLONIA SAN ANGEL SUR, EN MTY,NL ICOM/25185029 INCLUYE NCR153 POR AMORT.DE ANT</t>
  </si>
  <si>
    <t>DIF-1374-185004-2063</t>
  </si>
  <si>
    <t>RET A CONT RET. A CONT 2 AL MILLAR DIF FAISMUN - 2025  EST. 1 SOP-MTY-FAISMUN-02/25-IR   CONSTRUCCI¿ DE ESCALINATA EN PRIVADA VALLE VERDE, VALLE DEL MURO, JACARANDAS Y VALLE AZUL, COLONIA SAN ANGEL SUR, EN MTY,NL ICOM/25185029 INCLUYE NCR152 POR AMORT.DE ANT</t>
  </si>
  <si>
    <t>DIF-1375-185004-2065</t>
  </si>
  <si>
    <t>RET A CONT RET. A CONT 2 AL MILLAR DIF FAISMUN - 2025  EST. 1-A SOP-MTY-FAISMUN-02/25-IR   CONSTRUCCI¿ DE ESCALINATA EN PRIVADA VALLE VERDE, VALLE DEL MURO, JACARANDAS Y VALLE AZUL, COLONIA SAN ANGEL SUR, EN MTY,NL ICOM/25185029 INCLUYE NCR153 POR AMORT.DE ANT</t>
  </si>
  <si>
    <t>A 4916-194003-5310</t>
  </si>
  <si>
    <t>ARRENDAMIENTO PURO DE EQUIPO DE TRANSPORTE, VEHICULOS BLINDADOS POR 48 MESES DE (7 UNIDADES) RENTA 12 DE 48</t>
  </si>
  <si>
    <t>SPP-409-2024</t>
  </si>
  <si>
    <t>NVS000020956-194004-332</t>
  </si>
  <si>
    <t>REFRAN AUTOS, S DE R.L. DE C.V.</t>
  </si>
  <si>
    <t>REPARACION GENERAL DE MOTOR. PATRIMONIO 84392 2022 RAM 2500 CREW CAB</t>
  </si>
  <si>
    <t>RLA1107191G4</t>
  </si>
  <si>
    <t>OT. 20251923</t>
  </si>
  <si>
    <t>ND-72561-194003-5186</t>
  </si>
  <si>
    <t>CONSUMO DE GASOLINA SEMANA DEL 20 AL 26 DE OCTUBRE 2025 INCLUYE N.C. CR-151311472 POR 5,117.55</t>
  </si>
  <si>
    <t>ND-72562-194003-5179</t>
  </si>
  <si>
    <t>CONSUMO DE GASOLINA SEMANA DEL 20 AL 26 DE OCTUBRE 2025 INCLUYE N.C. CR-151311474 POR 917.29</t>
  </si>
  <si>
    <t>FD6639-194003-5401</t>
  </si>
  <si>
    <t>ADQUISICION DE 50 TAZAS DE ACERO INOXIDABLE Y 50 TERMOS PARA TENER DIFUSION DEL GOBIERNO DE MONTERREY</t>
  </si>
  <si>
    <t>ORDEN DE COMPRA NO 13730</t>
  </si>
  <si>
    <t>275E-194003-4906</t>
  </si>
  <si>
    <t>ADQUISICION DE ARTICULOS DEPORTIVOS</t>
  </si>
  <si>
    <t>ORDEN DE COMPRA NO 13544</t>
  </si>
  <si>
    <t>A2019-194003-5285</t>
  </si>
  <si>
    <t>COMPAÑIA COMERCIAL ASIA-MEXICO-CANADA, S.A. DE C.V.</t>
  </si>
  <si>
    <t>ADQUISICION DE ARTICULOS EVENTO TORNEO DE BOX</t>
  </si>
  <si>
    <t>CAS191105NY9</t>
  </si>
  <si>
    <t>ORDEN DE COMPRA NO 13653</t>
  </si>
  <si>
    <t>10086-194003-5213</t>
  </si>
  <si>
    <t>ADQUISICION DE ETIQUETAS ADHESIVAS IMPRESAS PARA EL POGRAMA RECONSTRUYENDO EL TEJIDO SOCIAL</t>
  </si>
  <si>
    <t>ORDEN DE COMPRA NO 13570</t>
  </si>
  <si>
    <t>M13688-194003-5214</t>
  </si>
  <si>
    <t>FORMAS INTELIGENTES, S.A. DE C.V.</t>
  </si>
  <si>
    <t>ADQUISICION DE LONA Y GUIA IMPRESA DE BOLSILLO BICI-GUIA</t>
  </si>
  <si>
    <t>FIN9305246C6</t>
  </si>
  <si>
    <t>ORDEN DE COMPRA NO 13615</t>
  </si>
  <si>
    <t>AL48310-194003-5274</t>
  </si>
  <si>
    <t>ADQUISICION DE MATERIAL DIDACTICO PARA PROGRAMA CADETE FR</t>
  </si>
  <si>
    <t>ORDEN DE COMPRA NO 13121</t>
  </si>
  <si>
    <t>FD6640-194003-5359</t>
  </si>
  <si>
    <t>ADQUISICION DE MATERIAL PROMOCIONAL CON EL FIN DE TENER DIFUSION DEL GOBIERNO DE MONTERREY</t>
  </si>
  <si>
    <t>ORDEN DE COMPRA NO  13731</t>
  </si>
  <si>
    <t>D8CE3-194003-5400</t>
  </si>
  <si>
    <t>ADQUISICION DE PALOMITAS PARA PROGRAMAS DE CINE EN TU COLONIA</t>
  </si>
  <si>
    <t>ORDNE DE COMPRA NO 13711</t>
  </si>
  <si>
    <t>FD6645-194003-5295</t>
  </si>
  <si>
    <t>ADQUISICION DE PORTAFOLIOS</t>
  </si>
  <si>
    <t>ORDEN DE COMRRA NO 13756</t>
  </si>
  <si>
    <t>FD6579-194003-4006</t>
  </si>
  <si>
    <t>ADQUISICION DE SEÑALETICA Y PALIACATES PARA ANIMALES</t>
  </si>
  <si>
    <t>ORDEN DE COMPRA NO  13317</t>
  </si>
  <si>
    <t>1424-194003-5287</t>
  </si>
  <si>
    <t>ADQUISICION DE TROFEOS COPA COLEGIA 2DA EDICION</t>
  </si>
  <si>
    <t>ORDEN DE COMPRA NO 13670</t>
  </si>
  <si>
    <t>1428-194003-5579</t>
  </si>
  <si>
    <t>ADQUISICION DE UNIFORMES PARA PERSONAL</t>
  </si>
  <si>
    <t>ORDEN DE COMPRA NO 13668</t>
  </si>
  <si>
    <t>B00011786-194004-1578</t>
  </si>
  <si>
    <t>AFINACION DE MOTOR, JUEGO DE CABLES DE BUJIAS, TUBO DE LLENADO DE ACEITE, HULES Y TORNILLOS DE BARRA DEL COMP CON ROTULAS, HORQ INF DELANT,TORNILLERIA PARA SUSPENS, ALINEACION, REEST DE VALORES POR COMPUT DE 4WD, APRENDIZAJE Y CALIBRACION DE ACTUADOR DEL 4WD. PATRIMONIO 84406 2023 TAHOE B RST</t>
  </si>
  <si>
    <t>OT. 20253683</t>
  </si>
  <si>
    <t>5922-194003-5331</t>
  </si>
  <si>
    <t>ANALISIS Y PRESENTACION DE LA DECLARACION INFORMATIVA DE OPERACIONES CON TERCEROS, PERIODO SEPTIEMBRE 2025, PROVISIONES ECONOMICAS 2025</t>
  </si>
  <si>
    <t>A1258-194003-5559</t>
  </si>
  <si>
    <t>ARRENDAMIENTO, PLANEACION Y ORGANIZACIÓN DE BRIGADA DE ESTERILIZACION</t>
  </si>
  <si>
    <t>OIDEN DE COMPRA 13761</t>
  </si>
  <si>
    <t>A1257-194003-5402</t>
  </si>
  <si>
    <t>ARRRENDAMIENTO PLANEACION Y ORGANIZACIÓN DEL EVENTO CORAZON ROSA  FORMANDO LAZOS DE VIDA</t>
  </si>
  <si>
    <t>ORDEN DE COMPRA NO 13786</t>
  </si>
  <si>
    <t>A2055-194003-5286</t>
  </si>
  <si>
    <t>ARTICULOS COPA MONTERREY</t>
  </si>
  <si>
    <t>ORDEN DE COMPRA NO 13654</t>
  </si>
  <si>
    <t>A44-194003-5365</t>
  </si>
  <si>
    <t>COFEE BREACK PARA 300 PERSONAS PARA PLATICA "DE LA MANO CONTRA EL CANCER DE MAMA"</t>
  </si>
  <si>
    <t>ORDEN DE COMPRA NO 13744</t>
  </si>
  <si>
    <t>A46-194003-5367</t>
  </si>
  <si>
    <t>COFFE BREAK PARA TELLER DE INDUCCION AL LENGUAJE INCLUSIVO</t>
  </si>
  <si>
    <t>ORDNE DE COMPRA NO 13781</t>
  </si>
  <si>
    <t>AA41869-194003-5357</t>
  </si>
  <si>
    <t>FERIA INTERNACIONAL DE LIBRO MONTERREY</t>
  </si>
  <si>
    <t>ORDEN DE COMPRA NO 13676</t>
  </si>
  <si>
    <t>D84F8-194003-5397</t>
  </si>
  <si>
    <t>ORDEN DE COMPRA NO 13700</t>
  </si>
  <si>
    <t>A8658-194003-5358</t>
  </si>
  <si>
    <t>LONA BACK MATE</t>
  </si>
  <si>
    <t>ORDEN DE COMPRA NO 13691</t>
  </si>
  <si>
    <t>F200929-194003-5277</t>
  </si>
  <si>
    <t>LONA PARA EVENTO ABANDERAMIENTO DE ESCUELAS</t>
  </si>
  <si>
    <t>ORDEN DE COMPRA NO 13516</t>
  </si>
  <si>
    <t>A206133-194004-1174</t>
  </si>
  <si>
    <t>MANTENIMIENTO DE 250 HORAS. PATRIMONIO 85208 2024 RETROEXCAVADORA B760</t>
  </si>
  <si>
    <t>OT. 20253130</t>
  </si>
  <si>
    <t>B338-194004-1583</t>
  </si>
  <si>
    <t>MANTENIMIENTO DE 35,000 KMS, SUMINISTRO E INSTAL DE JGO DE BALATAS DELANT, RECTIF DE DISCOS Y AJUSTE DE SUSPENS. PATRIMONIO 84363 2023 YUKON DENALI</t>
  </si>
  <si>
    <t>OT. 20253686</t>
  </si>
  <si>
    <t>FD6608-194003-4664</t>
  </si>
  <si>
    <t>MATERIAL PARA EVENTO PROMOCION DE ASCENSOS E IMPOSICION DE GRADOS</t>
  </si>
  <si>
    <t>ORDEN DE COMPRA NO 13405</t>
  </si>
  <si>
    <t>M401-194003-5284</t>
  </si>
  <si>
    <t>MATERIAL PARA LA FABRICACION DE TREN NAVIDEÑO</t>
  </si>
  <si>
    <t>ORDEN DE COMPRA NO 13640</t>
  </si>
  <si>
    <t>A1240-194003-5571</t>
  </si>
  <si>
    <t>MEGA EVENTO TARJETA REGIA PLUS</t>
  </si>
  <si>
    <t>ORDNE DE COMPRA NO 13539</t>
  </si>
  <si>
    <t>A3799-194003-5370</t>
  </si>
  <si>
    <t>PAQUETE DE AGUA PARA TTRNSFORMANDO MONTERREY</t>
  </si>
  <si>
    <t>ORDEN DE COMPRA NO 13793</t>
  </si>
  <si>
    <t>F-1260-185004-2073</t>
  </si>
  <si>
    <t>DESARROLLO URB E INMOBILIARIO DEL BOSQUE SA DE CV</t>
  </si>
  <si>
    <t>PROV-ECON-2025  EST. 1-A  SIS-MTY-RP-07/25-CP  REHABILITACIÓN DE PARQUE PUERTA DE HIERRO EN AV. PUERTA DE HIERRO Y CALLE VERONA, EN EL MUNICIPIO DE MONTERREY, NUEVO LEÓN ICOM/25185006-BIS1</t>
  </si>
  <si>
    <t>DUI040318V87</t>
  </si>
  <si>
    <t>SOP-005-2025</t>
  </si>
  <si>
    <t>F-1263-185004-2074</t>
  </si>
  <si>
    <t>PROV-ECON-2025  EST. 2  SIS-MTY-RP-07/25-CP  REHABILITACIÓN DE PARQUE PUERTA DE HIERRO EN AV. PUERTA DE HIERRO Y CALLE VERONA, EN EL MUNICIPIO DE MONTERREY, NUEVO LEÓN ICOM/25185006-BIS1</t>
  </si>
  <si>
    <t>166-185004-2093</t>
  </si>
  <si>
    <t>QUILANTAN NAJERA MARIO ALBERTO</t>
  </si>
  <si>
    <t>PROV-ECON-2025 EST. 1 SIS-RP-11/24-AD REPARACION DE LOSA EN AREA ALBERCA EN EL DOMO ACUATICO "CUIDAD DEPORTIVA" EN LA COL. VENUSTIANO CARRANZA EN MTY,NL ICOM24185053 REF-SIS/035-BIIS/2025</t>
  </si>
  <si>
    <t>QUNM781013NI0</t>
  </si>
  <si>
    <t>SIS-601-2024</t>
  </si>
  <si>
    <t>2605-185004-2075</t>
  </si>
  <si>
    <t>GRUPO CONSTRUCTOR TOMU, S.A. DE C.V.</t>
  </si>
  <si>
    <t>PROV-ECON-2025 EST. 1 SOP-MTY-RP-15/25-CP  REHABILITACION DE PARQUE PUBLICO AVANDARO EN LA COL. DEL PASEO, EN EL MUNICIPIO DE MONTERREY, NUEVO LEON ICOM/25185026-BIS</t>
  </si>
  <si>
    <t>GCT150313QZ0</t>
  </si>
  <si>
    <t>SOP-015-2025</t>
  </si>
  <si>
    <t>F/2025/0667-185004-2099</t>
  </si>
  <si>
    <t>HQ CONTROL, S. DE RL. DE CV.</t>
  </si>
  <si>
    <t>PROV-ECON-2025 EST. 10 SRSIS-MTY-RP-02/24-CP SERVICIOS DE CONTROL Y VERIFICACION DE CALIDAD PARA LOS TRABAJOS DE REHAB. DE PAV., ASI COMO EST Y PROY. REV ESTRUCT DE EDIF Y PUENTES VEHIC, EN DIV CALLES DE DIV. COL., EN MTY., N.L. ICOM/24185061-BIS REF-SIS/015-BIS1/2025</t>
  </si>
  <si>
    <t>HQC090303VD5</t>
  </si>
  <si>
    <t>SIS-612-2025</t>
  </si>
  <si>
    <t>A3085-185004-2080</t>
  </si>
  <si>
    <t>HTR INFRAESTRUCTURA, SA. DE CV.</t>
  </si>
  <si>
    <t>PROV-ECON-2025 EST. 11 SIS-MTY-RP-01/25-CP  CONSTRUCCION Y REHABILITACION DE DIVERSAS CALLES Y AVENIDAS ZONA 1, EN EL MUNICIPIO DE MONTERREY, NUEVO LEON  ICOM/25185002-BIS4</t>
  </si>
  <si>
    <t>CEC151211496</t>
  </si>
  <si>
    <t>SIS-616-2025</t>
  </si>
  <si>
    <t>A3107-185004-2082</t>
  </si>
  <si>
    <t>PROV-ECON-2025 EST. 12 SIS-MTY-RP-01/25-CP  CONSTRUCCION Y REHABILITACION DE DIVERSAS CALLES Y AVENIDAS ZONA 1, EN EL MUNICIPIO DE MONTERREY, NUEVO LEON  ICOM/25185002-BIS4</t>
  </si>
  <si>
    <t>79-185004-2104</t>
  </si>
  <si>
    <t>STRUCTOR CONSTRUCCIONES, S.A. DE C.V.</t>
  </si>
  <si>
    <t>PROV-ECON-2025 EST. 1-A SIS-MTY-RP-10/25-CP  CONSTRUCCION DE CARRILES LATERALES ORIENTE EN CARRETERA NACIONAL EN EL TRAMO II, DE CADENAMIENTO 0+740 AL 1+300, MONTERREY, NUEVO LEON ICOM/25185014-BIS2</t>
  </si>
  <si>
    <t>SCO010914CD8</t>
  </si>
  <si>
    <t>SOP-008-2025</t>
  </si>
  <si>
    <t>2606-185004-2076</t>
  </si>
  <si>
    <t>PROV-ECON-2025 EST. 1-A SOP-MTY-RP-15/25-CP  REHABILITACION DE PARQUE PUBLICO AVANDARO EN LA COL. DEL PASEO, EN EL MUNICIPIO DE MONTERREY, NUEVO LEON ICOM/25185026-BIS</t>
  </si>
  <si>
    <t>18360-185004-2085</t>
  </si>
  <si>
    <t>DESARROLLO Y CONSTRUCCIONES URBANAS, S.A. DE C.V.</t>
  </si>
  <si>
    <t>PROV-ECON-2025 EST. 1-E SIS-MTY-RP-12/25-CP  CONSTRUCCION DE PASO SUPERIOR VEHICULAR EN CARRETERA NACIONAL Y AV. LA RIOJA, SEGUNDA ETAPA, EN EL MUNICIPIO DE MONTERREY, NUEVO LEON ICOM/25185015-BIS1</t>
  </si>
  <si>
    <t>DCU801124B41</t>
  </si>
  <si>
    <t>SOP-010-2025</t>
  </si>
  <si>
    <t>78-185004-2105</t>
  </si>
  <si>
    <t>PROV-ECON-2025 EST. 2 SIS-MTY-RP-10/25-CP  CONSTRUCCION DE CARRILES LATERALES ORIENTE EN CARRETERA NACIONAL EN EL TRAMO II, DE CADENAMIENTO 0+740 AL 1+300, MONTERREY, NUEVO LEON ICOM/25185014-BIS2</t>
  </si>
  <si>
    <t>917-185004-2077</t>
  </si>
  <si>
    <t>CONSTRU-SHENSA, SA. DE CV.</t>
  </si>
  <si>
    <t>PROV-ECON-2025 EST. 2 SIS-MTY-RP-11/25-CP  CONSTRUCCION DE PASO SUPERIOR VEHICULAR EN CARRETERA NACIONAL Y AV. LA RIOJA, PRIMERA  ETAPA, EN EL MUNICIPIO DE MONTERREY, NUEVO LEON ICOM/25185015-BIS1</t>
  </si>
  <si>
    <t>CSH860224497</t>
  </si>
  <si>
    <t>SOP-009-2025</t>
  </si>
  <si>
    <t>918-185004-2078</t>
  </si>
  <si>
    <t>PROV-ECON-2025 EST. 2-A SIS-MTY-RP-11/25-CP  CONSTRUCCION DE PASO SUPERIOR VEHICULAR EN CARRETERA NACIONAL Y AV. LA RIOJA, PRIMERA  ETAPA, EN EL MUNICIPIO DE MONTERREY, NUEVO LEON ICOM/25185015-BIS1</t>
  </si>
  <si>
    <t>F-1701-185004-2087</t>
  </si>
  <si>
    <t>PROV-ECON-2025 EST. 3 SIS-MTY-RP-09/25-CP  CONSTRUCCION DE CARRILES LATERALES ORIENTE EN CARRETERA NACIONAL EN EL TRAMO I, DE CADENAMIENTO 0+000 AL 0+740, MONTERREY, NUEVO LEON ICOM/25185014-BIS2</t>
  </si>
  <si>
    <t>SOP-007-2025</t>
  </si>
  <si>
    <t>A3068-185004-2079</t>
  </si>
  <si>
    <t>PROV-ECON-2025 EST. 3-E SIS-MTY-RP-01/25-CP  CONSTRUCCION Y REHABILITACION DE DIVERSAS CALLES Y AVENIDAS ZONA 1, EN EL MUNICIPIO DE MONTERREY, NUEVO LEON  ICOM/25185002-BIS4</t>
  </si>
  <si>
    <t>F-1702-185004-2088</t>
  </si>
  <si>
    <t>PROV-ECON-2025 EST. 4 SIS-MTY-RP-09/25-CP  CONSTRUCCION DE CARRILES LATERALES ORIENTE EN CARRETERA NACIONAL EN EL TRAMO I, DE CADENAMIENTO 0+000 AL 0+740, MONTERREY, NUEVO LEON ICOM/25185014-BIS2</t>
  </si>
  <si>
    <t>18357-185004-2086</t>
  </si>
  <si>
    <t>PROV-ECON-2025 EST. 4 SIS-MTY-RP-12/25-CP  CONSTRUCCION DE PASO SUPERIOR VEHICULAR EN CARRETERA NACIONAL Y AV. LA RIOJA, SEGUNDA ETAPA, EN EL MUNICIPIO DE MONTERREY, NUEVO LEON ICOM/25185015-BIS1</t>
  </si>
  <si>
    <t>18358-185004-2084</t>
  </si>
  <si>
    <t>PROV-ECON-2025 EST. 4-A SIS-MTY-RP-12/25-CP  CONSTRUCCION DE PASO SUPERIOR VEHICULAR EN CARRETERA NACIONAL Y AV. LA RIOJA, SEGUNDA ETAPA, EN EL MUNICIPIO DE MONTERREY, NUEVO LEON ICOM/25185015-BIS1</t>
  </si>
  <si>
    <t>F/2025/0572-185004-2094</t>
  </si>
  <si>
    <t>PROV-ECON-2025 EST. 4-A SRSIS-MTY-RP-02/24-CP SERVICIOS DE CONTROL Y VERIFICACION DE CALIDAD PARA LOS TRABAJOS DE REHAB. DE PAV., ASI COMO EST Y PROY. REV ESTRUCT DE EDIF Y PUENTES VEHIC, EN DIV CALLES DE DIV. COL., EN MTY., N.L. ICOM/24185061-BIS REF-SIS/015-BIS1/2025</t>
  </si>
  <si>
    <t>A3113-185004-2081</t>
  </si>
  <si>
    <t>PROV-ECON-2025 EST. 4-E SIS-MTY-RP-01/25-CP  CONSTRUCCION Y REHABILITACION DE DIVERSAS CALLES Y AVENIDAS ZONA 1, EN EL MUNICIPIO DE MONTERREY, NUEVO LEON  ICOM/25185002-BIS4</t>
  </si>
  <si>
    <t>F/2025/0666-185004-2098</t>
  </si>
  <si>
    <t>PROV-ECON-2025 EST. 5-A SRSIS-MTY-RP-02/24-CP SERVICIOS DE CONTROL Y VERIFICACION DE CALIDAD PARA LOS TRABAJOS DE REHAB. DE PAV., ASI COMO EST Y PROY. REV ESTRUCT DE EDIF Y PUENTES VEHIC, EN DIV CALLES DE DIV. COL., EN MTY., N.L. ICOM/24185061-BIS REF-SIS/015-BIS1/2025</t>
  </si>
  <si>
    <t>A3108-185004-2083</t>
  </si>
  <si>
    <t>PROV-ECON-2025 EST. 5-E SIS-MTY-RP-01/25-CP  CONSTRUCCION Y REHABILITACION DE DIVERSAS CALLES Y AVENIDAS ZONA 1, EN EL MUNICIPIO DE MONTERREY, NUEVO LEON  ICOM/25185002-BIS4</t>
  </si>
  <si>
    <t>F/2025/0670-185004-2096</t>
  </si>
  <si>
    <t>PROV-ECON-2025 EST. 6-E SRSIS-MTY-RP-02/24-CP SERVICIOS DE CONTROL Y VERIFICACION DE CALIDAD PARA LOS TRABAJOS DE REHAB. DE PAV., ASI COMO EST Y PROY. REV ESTRUCT DE EDIF Y PUENTES VEHIC, EN DIV CALLES DE DIV. COL., EN MTY., N.L. ICOM/24185061-BIS REF-SIS/015-BIS1/2025</t>
  </si>
  <si>
    <t>F/2025/0665-185004-2097</t>
  </si>
  <si>
    <t>PROV-ECON-2025 EST. 9 SRSIS-MTY-RP-02/24-CP SERVICIOS DE CONTROL Y VERIFICACION DE CALIDAD PARA LOS TRABAJOS DE REHAB. DE PAV., ASI COMO EST Y PROY. REV ESTRUCT DE EDIF Y PUENTES VEHIC, EN DIV CALLES DE DIV. COL., EN MTY., N.L. ICOM/24185061-BIS REF-SIS/015-BIS1/2025</t>
  </si>
  <si>
    <t>1315-194003-5399</t>
  </si>
  <si>
    <t>PRUEBAS DE EMBARAZO PARA BOXEADORAS</t>
  </si>
  <si>
    <t>ORDEN DE COMPRA 13258</t>
  </si>
  <si>
    <t>A3641-194004-1567</t>
  </si>
  <si>
    <t>REEMP E INSTAL DE HORQUILLAS SUP,ROTULAS DE MANGO,BRAZOS TIRANTES,BRAZOS CN ROTULA, HULES Y TORNILLOS DE BARRA ESTAB, SOP DE MOTOR, SOP DE TRANS, RELEVADOR, CONECTOR DE RELEV Y REP FALLA ELECRICA EN BOMBA DE COMB. PATRIMONIO 84097 2022 CHARGER</t>
  </si>
  <si>
    <t>OT. 20253629</t>
  </si>
  <si>
    <t>A-2554-194004-1544</t>
  </si>
  <si>
    <t>REEMPLAZO E INSTAL DE BASES Y AMORTIGUADORES FRONTALES, HORQUILLAS SUPERIORES FRONT, TORNILLOS Y BUJES DE BARRA  ESTABILIZ, ROTULAS, TIRANTES INF (CURVOS Y RECTOS), SOPORTES DE MOTOR, MODULO TCM DE TRANSM Y PROGRAM DEL MISMO. PATRIMONIO 84092 2022 CHARGER</t>
  </si>
  <si>
    <t>OT. 20253613</t>
  </si>
  <si>
    <t>F2073-194004-1557</t>
  </si>
  <si>
    <t>REEMPLAZO E INSTAL DE JGO DE BALATAS (DELANT Y TRAS), REPUESTOS DE MORDAZA, LIQ DE FRENOS Y RECTIF DE DISCOS. PATRIMONIO 84396 2023 RAM 700 CREW CAB</t>
  </si>
  <si>
    <t>OT. 20253625</t>
  </si>
  <si>
    <t>684-194004-1533</t>
  </si>
  <si>
    <t>REEMPLAZO E INSTALACION DE BASES Y AMORTIGUADORES DELANT, TERMINALES, HORQUILLAS SUP, TORNILLOS ESTABILIZ, BIELETAS, BRAZOS (RECTOS Y CURVOS) Y REPARACION DE CLIMA (EVAPORADOR, VALVULAS Y RECARGA DE GAS). PATRIMONIO 83908 2021 CHARGER SE</t>
  </si>
  <si>
    <t>OT. 20253651</t>
  </si>
  <si>
    <t>A828-194004-1523</t>
  </si>
  <si>
    <t>BORJAS TRANSMISSIONS AUTO CARE, S.A. DE C.V.</t>
  </si>
  <si>
    <t>REEMPLAZO E INSTALACION DE CABLE DE CAMBIOS. PATRIMONIO 82766 2018 PICL UP RAM 2500 CREW CAB</t>
  </si>
  <si>
    <t>BTA170614QX6</t>
  </si>
  <si>
    <t>OT. 20253634</t>
  </si>
  <si>
    <t>MC17946-194004-1575</t>
  </si>
  <si>
    <t>CASTRO NAVA MIGUEL</t>
  </si>
  <si>
    <t>REPARACION DE CORTO DE CLIMA EN CAJA DE FUSIBLES, SUMINISTRO E INSTAL DE RELEVADOR REFORZADO DE CLIMA Y ARNES DE RELEVADOR.PATRIMONIO 84074 2022 CHARGER</t>
  </si>
  <si>
    <t>CANM610928K60</t>
  </si>
  <si>
    <t>OT. 20253642</t>
  </si>
  <si>
    <t>C6442-194004-1532</t>
  </si>
  <si>
    <t>REPARACION DE CREMALLERA, AJUSTE DE FRENOS Y RELLENO DE NIVELES. PATRIMONIO 83834 2021 RAM 1500 CREW CAB 4X2</t>
  </si>
  <si>
    <t>OT. 20253645</t>
  </si>
  <si>
    <t>A6845-194004-1095</t>
  </si>
  <si>
    <t>GONZALEZ MIRELES ALBERTO</t>
  </si>
  <si>
    <t>REPARACION DE TRANSMISION CON TURBINA Y LIMPIEZA DE CAJA DE VALVULAS. PATRIMONIO 83972 2021 CHARGER SE</t>
  </si>
  <si>
    <t>GOMA640107JN5</t>
  </si>
  <si>
    <t>OT. 20253003</t>
  </si>
  <si>
    <t>CMIC-166-185004-2181</t>
  </si>
  <si>
    <t>RET A CONT RET 2 AL MILLAR CMIC PROV-ECON-2025 EST. 1 SIS-RP-11/24-AD REPARACION DE LOSA EN AREA ALBERCA EN EL DOMO ACUATICO "CUIDAD DEPORTIVA" EN LA COL. VENUSTIANO CARRANZA EN MTY,NL ICOM24185053 REF-SIS/035-BIIS/2025</t>
  </si>
  <si>
    <t>CMIC-2605-185004-2191</t>
  </si>
  <si>
    <t>RET A CONT RET 2 AL MILLAR CMIC PROV-ECON-2025 EST. 1 SOP-MTY-RP-15/25-CP  REHABILITACION DE PARQUE PUBLICO AVANDARO EN LA COL. DEL PASEO, EN EL MUNICIPIO DE MONTERREY, NUEVO LEON ICOM/25185026-BIS</t>
  </si>
  <si>
    <t>CMIC-2606-185004-2193</t>
  </si>
  <si>
    <t>RET A CONT RET 2 AL MILLAR CMIC PROV-ECON-2025 EST. 1-A SOP-MTY-RP-15/25-CP  REHABILITACION DE PARQUE PUBLICO AVANDARO EN LA COL. DEL PASEO, EN EL MUNICIPIO DE MONTERREY, NUEVO LEON ICOM/25185026-BIS</t>
  </si>
  <si>
    <t>CMIC-F-1701-185004-2121</t>
  </si>
  <si>
    <t>RET A CONT RET 2 AL MILLAR CMIC PROV-ECON-2025 EST. 3 SIS-MTY-RP-09/25-CP  CONSTRUCCION DE CARRILES LATERALES ORIENTE EN CARRETERA NACIONAL EN EL TRAMO I, DE CADENAMIENTO 0+000 AL 0+740, MONTERREY, NUEVO LEON ICOM/25185014-BIS2</t>
  </si>
  <si>
    <t>CMIC-F-1702-185004-2123</t>
  </si>
  <si>
    <t>RET A CONT RET 2 AL MILLAR CMIC PROV-ECON-2025 EST. 4 SIS-MTY-RP-09/25-CP  CONSTRUCCION DE CARRILES LATERALES ORIENTE EN CARRETERA NACIONAL EN EL TRAMO I, DE CADENAMIENTO 0+000 AL 0+740, MONTERREY, NUEVO LEON ICOM/25185014-BIS2</t>
  </si>
  <si>
    <t>DIF-166-185004-2180</t>
  </si>
  <si>
    <t>RET A CONT RET 2 AL MILLAR DIF PROV-ECON-2025 EST. 1 SIS-RP-11/24-AD REPARACION DE LOSA EN AREA ALBERCA EN EL DOMO ACUATICO "CUIDAD DEPORTIVA" EN LA COL. VENUSTIANO CARRANZA EN MTY,NL ICOM24185053 REF-SIS/035-BIIS/2025</t>
  </si>
  <si>
    <t>DIF-2605-185004-2190</t>
  </si>
  <si>
    <t>RET A CONT RET 2 AL MILLAR DIF PROV-ECON-2025 EST. 1 SOP-MTY-RP-15/25-CP  REHABILITACION DE PARQUE PUBLICO AVANDARO EN LA COL. DEL PASEO, EN EL MUNICIPIO DE MONTERREY, NUEVO LEON ICOM/25185026-BIS</t>
  </si>
  <si>
    <t>DIF-2606-185004-2192</t>
  </si>
  <si>
    <t>RET A CONT RET 2 AL MILLAR DIF PROV-ECON-2025 EST. 1-A SOP-MTY-RP-15/25-CP  REHABILITACION DE PARQUE PUBLICO AVANDARO EN LA COL. DEL PASEO, EN EL MUNICIPIO DE MONTERREY, NUEVO LEON ICOM/25185026-BIS</t>
  </si>
  <si>
    <t>DIF-F-1701-185004-2120</t>
  </si>
  <si>
    <t>RET A CONT RET 2 AL MILLAR DIF PROV-ECON-2025 EST. 3 SIS-MTY-RP-09/25-CP  CONSTRUCCION DE CARRILES LATERALES ORIENTE EN CARRETERA NACIONAL EN EL TRAMO I, DE CADENAMIENTO 0+000 AL 0+740, MONTERREY, NUEVO LEON ICOM/25185014-BIS2</t>
  </si>
  <si>
    <t>DIF-F-1702-185004-2122</t>
  </si>
  <si>
    <t>RET A CONT RET 2 AL MILLAR DIF PROV-ECON-2025 EST. 4 SIS-MTY-RP-09/25-CP  CONSTRUCCION DE CARRILES LATERALES ORIENTE EN CARRETERA NACIONAL EN EL TRAMO I, DE CADENAMIENTO 0+000 AL 0+740, MONTERREY, NUEVO LEON ICOM/25185014-BIS2</t>
  </si>
  <si>
    <t>CMIC-917-185004-2139</t>
  </si>
  <si>
    <t>RET A CONT RET. 2 AL MILALR CMIC PROV-ECON-2025 EST. 2 SIS-MTY-RP-11/25-CP  CONSTRUCCION DE PASO SUPERIOR VEHICULAR EN CARRETERA NACIONAL Y AV. LA RIOJA, PRIMERA  ETAPA, EN EL MUNICIPIO DE MONTERREY, NUEVO LEON ICOM/25185015-BIS1</t>
  </si>
  <si>
    <t>CMIC-918-185004-2141</t>
  </si>
  <si>
    <t>RET A CONT RET. 2 AL MILALR CMIC PROV-ECON-2025 EST. 2-A SIS-MTY-RP-11/25-CP  CONSTRUCCION DE PASO SUPERIOR VEHICULAR EN CARRETERA NACIONAL Y AV. LA RIOJA, PRIMERA  ETAPA, EN EL MUNICIPIO DE MONTERREY, NUEVO LEON ICOM/25185015-BIS1</t>
  </si>
  <si>
    <t>DIF-917-185004-2138</t>
  </si>
  <si>
    <t>RET A CONT RET. 2 AL MILALR DIF PROV-ECON-2025 EST. 2 SIS-MTY-RP-11/25-CP  CONSTRUCCION DE PASO SUPERIOR VEHICULAR EN CARRETERA NACIONAL Y AV. LA RIOJA, PRIMERA  ETAPA, EN EL MUNICIPIO DE MONTERREY, NUEVO LEON ICOM/25185015-BIS1</t>
  </si>
  <si>
    <t>DIF-918-185004-2140</t>
  </si>
  <si>
    <t>RET A CONT RET. 2 AL MILALR DIF PROV-ECON-2025 EST. 2-A SIS-MTY-RP-11/25-CP  CONSTRUCCION DE PASO SUPERIOR VEHICULAR EN CARRETERA NACIONAL Y AV. LA RIOJA, PRIMERA  ETAPA, EN EL MUNICIPIO DE MONTERREY, NUEVO LEON ICOM/25185015-BIS1</t>
  </si>
  <si>
    <t>CMIC-F-1260-185004-2135</t>
  </si>
  <si>
    <t>RET A CONT RET. 2 AL MILLAR CMIC PROV-ECON-2025  EST. 1-A  SIS-MTY-RP-07/25-CP  REHABILITACI¿ DE PARQUE PUERTA DE HIERRO EN AV. PUERTA DE HIERRO Y CALLE VERONA, EN EL MUNICIPIO DE MONTERREY, NUEVO LE¿ ICOM/25185006-BIS1</t>
  </si>
  <si>
    <t>CMIC-F-1263-185004-2137</t>
  </si>
  <si>
    <t>RET A CONT RET. 2 AL MILLAR CMIC PROV-ECON-2025  EST. 2  SIS-MTY-RP-07/25-CP  REHABILITACI¿ DE PARQUE PUERTA DE HIERRO EN AV. PUERTA DE HIERRO Y CALLE VERONA, EN EL MUNICIPIO DE MONTERREY, NUEVO LE¿ ICOM/25185006-BIS1</t>
  </si>
  <si>
    <t>CMIC-F/2025/0667-185004-2163</t>
  </si>
  <si>
    <t>RET A CONT RET. 2 AL MILLAR CMIC PROV-ECON-2025 EST. 10 SRSIS-MTY-RP-02/24-CP SERVICIOS DE CONTROL Y VERIFICACION DE CALIDAD PARA LOS TRABAJOS DE REHAB. DE PAV., ASI COMO EST Y PROY. REV ESTRUCT DE EDIF Y PUENTES VEHIC, EN DIV CALLES DE DIV. COL., MTY., N.L. ICOM/24185061-BIS REF-SIS/015-BIS1/2025</t>
  </si>
  <si>
    <t>CMIC-A3085-185004-2113</t>
  </si>
  <si>
    <t>RET A CONT RET. 2 AL MILLAR CMIC PROV-ECON-2025 EST. 11 SIS-MTY-RP-01/25-CP  CONSTRUCCION Y REHABILITACION DE DIVERSAS CALLES Y AVENIDAS ZONA 1, EN EL MUNICIPIO DE MONTERREY, NUEVO LEON  ICOM/25185002-BIS4</t>
  </si>
  <si>
    <t>CMIC-A3107-185004-2117</t>
  </si>
  <si>
    <t>RET A CONT RET. 2 AL MILLAR CMIC PROV-ECON-2025 EST. 12 SIS-MTY-RP-01/25-CP  CONSTRUCCION Y REHABILITACION DE DIVERSAS CALLES Y AVENIDAS ZONA 1, EN EL MUNICIPIO DE MONTERREY, NUEVO LEON  ICOM/25185002-BIS4</t>
  </si>
  <si>
    <t>CMIC-79-185004-2167</t>
  </si>
  <si>
    <t>RET A CONT RET. 2 AL MILLAR CMIC PROV-ECON-2025 EST. 1-A SIS-MTY-RP-10/25-CP  CONSTRUCCION DE CARRILES LATERALES ORIENTE EN CARRETERA NACIONAL EN EL TRAMO II, DE CADENAMIENTO 0+740 AL 1+300, MONTERREY, NUEVO LEON ICOM/25185014-BIS2</t>
  </si>
  <si>
    <t>CMIC-18360-185004-2145</t>
  </si>
  <si>
    <t>RET A CONT RET. 2 AL MILLAR CMIC PROV-ECON-2025 EST. 1-E SIS-MTY-RP-12/25-CP  CONSTRUCCION DE PASO SUPERIOR VEHICULAR EN CARRETERA NACIONAL Y AV. LA RIOJA, SEGUNDA ETAPA, EN EL MUNICIPIO DE MONTERREY, NUEVO LEON ICOM/25185015-BIS1</t>
  </si>
  <si>
    <t>CMIC-78-185004-2169</t>
  </si>
  <si>
    <t>RET A CONT RET. 2 AL MILLAR CMIC PROV-ECON-2025 EST. 2 SIS-MTY-RP-10/25-CP  CONSTRUCCION DE CARRILES LATERALES ORIENTE EN CARRETERA NACIONAL EN EL TRAMO II, DE CADENAMIENTO 0+740 AL 1+300, MONTERREY, NUEVO LEON ICOM/25185014-BIS2</t>
  </si>
  <si>
    <t>CMIC-A3068-185004-2111</t>
  </si>
  <si>
    <t>RET A CONT RET. 2 AL MILLAR CMIC PROV-ECON-2025 EST. 3-E SIS-MTY-RP-01/25-CP  CONSTRUCCION Y REHABILITACION DE DIVERSAS CALLES Y AVENIDAS ZONA 1, EN EL MUNICIPIO DE MONTERREY, NUEVO LEON  ICOM/25185002-BIS4</t>
  </si>
  <si>
    <t>CMIC-18357-185004-2147</t>
  </si>
  <si>
    <t>RET A CONT RET. 2 AL MILLAR CMIC PROV-ECON-2025 EST. 4 SIS-MTY-RP-12/25-CP  CONSTRUCCION DE PASO SUPERIOR VEHICULAR EN CARRETERA NACIONAL Y AV. LA RIOJA, SEGUNDA ETAPA, EN EL MUNICIPIO DE MONTERREY, NUEVO LEON ICOM/25185015-BIS1</t>
  </si>
  <si>
    <t>CMIC-18358-185004-2143</t>
  </si>
  <si>
    <t>RET A CONT RET. 2 AL MILLAR CMIC PROV-ECON-2025 EST. 4-A SIS-MTY-RP-12/25-CP  CONSTRUCCION DE PASO SUPERIOR VEHICULAR EN CARRETERA NACIONAL Y AV. LA RIOJA, SEGUNDA ETAPA, EN EL MUNICIPIO DE MONTERREY, NUEVO LEON ICOM/25185015-BIS1</t>
  </si>
  <si>
    <t>CMIC-F/2025/0572-185004-2153</t>
  </si>
  <si>
    <t>RET A CONT RET. 2 AL MILLAR CMIC PROV-ECON-2025 EST. 4-A SRSIS-MTY-RP-02/24-CP SERVICIOS DE CONTROL Y VERIFICACION DE CALIDAD PARA LOS TRABAJOS DE REHAB. DE PAV., ASI COMO EST Y PROY. REV ESTRUCT DE EDIF Y PUENTES VEHIC, EN DIV CALLES DE DIV. COL., MTY., N.L. ICOM/24185061-BIS REF-SIS/015-BIS1/2025</t>
  </si>
  <si>
    <t>CMIC-A3113-185004-2115</t>
  </si>
  <si>
    <t>RET A CONT RET. 2 AL MILLAR CMIC PROV-ECON-2025 EST. 4-E SIS-MTY-RP-01/25-CP  CONSTRUCCION Y REHABILITACION DE DIVERSAS CALLES Y AVENIDAS ZONA 1, EN EL MUNICIPIO DE MONTERREY, NUEVO LEON  ICOM/25185002-BIS4</t>
  </si>
  <si>
    <t>CMIC-F/2025/0666-185004-2161</t>
  </si>
  <si>
    <t>RET A CONT RET. 2 AL MILLAR CMIC PROV-ECON-2025 EST. 5-A SRSIS-MTY-RP-02/24-CP SERVICIOS DE CONTROL Y VERIFICACION DE CALIDAD PARA LOS TRABAJOS DE REHAB. DE PAV., ASI COMO EST Y PROY. REV ESTRUCT DE EDIF Y PUENTES VEHIC, EN DIV CALLES DE DIV. COL.,MTY., N.L. ICOM/24185061-BIS REF-SIS/015-BIS1/2025</t>
  </si>
  <si>
    <t>CMIC-A3108-185004-2119</t>
  </si>
  <si>
    <t>RET A CONT RET. 2 AL MILLAR CMIC PROV-ECON-2025 EST. 5-E SIS-MTY-RP-01/25-CP  CONSTRUCCION Y REHABILITACION DE DIVERSAS CALLES Y AVENIDAS ZONA 1, EN EL MUNICIPIO DE MONTERREY, NUEVO LEON  ICOM/25185002-BIS4</t>
  </si>
  <si>
    <t>CMIC-F/2025/0670-185004-2157</t>
  </si>
  <si>
    <t>RET A CONT RET. 2 AL MILLAR CMIC PROV-ECON-2025 EST. 6-E SRSIS-MTY-RP-02/24-CP SERVICIOS DE CONTROL Y VERIFICACION DE CALIDAD PARA LOS TRABAJOS DE REHAB. DE PAV., ASI COMO EST Y PROY. REV ESTRUCT DE EDIF Y PUENTES VEHIC, EN DIV CALLES DE DIV. COL., MTY., N.L. ICOM/24185061-BIS REF-SIS/015-BIS1/2025</t>
  </si>
  <si>
    <t>CMIC-F/2025/0665-185004-2159</t>
  </si>
  <si>
    <t>RET A CONT RET. 2 AL MILLAR CMIC PROV-ECON-2025 EST. 9 SRSIS-MTY-RP-02/24-CP SERVICIOS DE CONTROL Y VERIFICACION DE CALIDAD PARA LOS TRABAJOS DE REHAB. DE PAV., ASI COMO EST Y PROY. REV ESTRUCT DE EDIF Y PUENTES VEHIC, EN DIV CALLES DE DIV. COL., EN MTY., N.L. ICOM/24185061-BIS REF-SIS/015-BIS1/2025</t>
  </si>
  <si>
    <t>DIF-F-1260-185004-2134</t>
  </si>
  <si>
    <t>RET A CONT RET. 2 AL MILLAR DIF PROV-ECON-2025  EST. 1-A  SIS-MTY-RP-07/25-CP  REHABILITACI¿ DE PARQUE PUERTA DE HIERRO EN AV. PUERTA DE HIERRO Y CALLE VERONA, EN EL MUNICIPIO DE MONTERREY, NUEVO LE¿ ICOM/25185006-BIS1</t>
  </si>
  <si>
    <t>DIF-F-1263-185004-2136</t>
  </si>
  <si>
    <t>RET A CONT RET. 2 AL MILLAR DIF PROV-ECON-2025  EST. 2  SIS-MTY-RP-07/25-CP  REHABILITACI¿ DE PARQUE PUERTA DE HIERRO EN AV. PUERTA DE HIERRO Y CALLE VERONA, EN EL MUNICIPIO DE MONTERREY, NUEVO LE¿ ICOM/25185006-BIS1</t>
  </si>
  <si>
    <t>DIF-F/2025/0667-185004-2162</t>
  </si>
  <si>
    <t>RET A CONT RET. 2 AL MILLAR DIF PROV-ECON-2025 EST. 10 SRSIS-MTY-RP-02/24-CP SERVICIOS DE CONTROL Y VERIFICACION DE CALIDAD PARA LOS TRABAJOS DE REHAB. DE PAV., ASI COMO EST Y PROY. REV ESTRUCT DE EDIF Y PUENTES VEHIC, EN DIV CALLES DE DIV. COL., EN MTY., N.L. ICOM/24185061-BIS REF-SIS/015-BIS1/2025</t>
  </si>
  <si>
    <t>DIF-A3085-185004-2112</t>
  </si>
  <si>
    <t>RET A CONT RET. 2 AL MILLAR DIF PROV-ECON-2025 EST. 11 SIS-MTY-RP-01/25-CP  CONSTRUCCION Y REHABILITACION DE DIVERSAS CALLES Y AVENIDAS ZONA 1, EN EL MUNICIPIO DE MONTERREY, NUEVO LEON  ICOM/25185002-BIS4</t>
  </si>
  <si>
    <t>DIF-A3107-185004-2116</t>
  </si>
  <si>
    <t>RET A CONT RET. 2 AL MILLAR DIF PROV-ECON-2025 EST. 12 SIS-MTY-RP-01/25-CP  CONSTRUCCION Y REHABILITACION DE DIVERSAS CALLES Y AVENIDAS ZONA 1, EN EL MUNICIPIO DE MONTERREY, NUEVO LEON  ICOM/25185002-BIS4</t>
  </si>
  <si>
    <t>DIF-79-185004-2166</t>
  </si>
  <si>
    <t>RET A CONT RET. 2 AL MILLAR DIF PROV-ECON-2025 EST. 1-A SIS-MTY-RP-10/25-CP  CONSTRUCCION DE CARRILES LATERALES ORIENTE EN CARRETERA NACIONAL EN EL TRAMO II, DE CADENAMIENTO 0+740 AL 1+300, MONTERREY, NUEVO LEON ICOM/25185014-BIS2</t>
  </si>
  <si>
    <t>DIF-18360-185004-2144</t>
  </si>
  <si>
    <t>RET A CONT RET. 2 AL MILLAR DIF PROV-ECON-2025 EST. 1-E SIS-MTY-RP-12/25-CP  CONSTRUCCION DE PASO SUPERIOR VEHICULAR EN CARRETERA NACIONAL Y AV. LA RIOJA, SEGUNDA ETAPA, EN EL MUNICIPIO DE MONTERREY, NUEVO LEON ICOM/25185015-BIS1</t>
  </si>
  <si>
    <t>DIF-78-185004-2168</t>
  </si>
  <si>
    <t>RET A CONT RET. 2 AL MILLAR DIF PROV-ECON-2025 EST. 2 SIS-MTY-RP-10/25-CP  CONSTRUCCION DE CARRILES LATERALES ORIENTE EN CARRETERA NACIONAL EN EL TRAMO II, DE CADENAMIENTO 0+740 AL 1+300, MONTERREY, NUEVO LEON ICOM/25185014-BIS2</t>
  </si>
  <si>
    <t>DIF-A3068-185004-2110</t>
  </si>
  <si>
    <t>RET A CONT RET. 2 AL MILLAR DIF PROV-ECON-2025 EST. 3-E SIS-MTY-RP-01/25-CP  CONSTRUCCION Y REHABILITACION DE DIVERSAS CALLES Y AVENIDAS ZONA 1, EN EL MUNICIPIO DE MONTERREY, NUEVO LEON  ICOM/25185002-BIS4</t>
  </si>
  <si>
    <t>DIF-18357-185004-2146</t>
  </si>
  <si>
    <t>RET A CONT RET. 2 AL MILLAR DIF PROV-ECON-2025 EST. 4 SIS-MTY-RP-12/25-CP  CONSTRUCCION DE PASO SUPERIOR VEHICULAR EN CARRETERA NACIONAL Y AV. LA RIOJA, SEGUNDA ETAPA, EN EL MUNICIPIO DE MONTERREY, NUEVO LEON ICOM/25185015-BIS1</t>
  </si>
  <si>
    <t>DIF-18358-185004-2142</t>
  </si>
  <si>
    <t>RET A CONT RET. 2 AL MILLAR DIF PROV-ECON-2025 EST. 4-A SIS-MTY-RP-12/25-CP  CONSTRUCCION DE PASO SUPERIOR VEHICULAR EN CARRETERA NACIONAL Y AV. LA RIOJA, SEGUNDA ETAPA, EN EL MUNICIPIO DE MONTERREY, NUEVO LEON ICOM/25185015-BIS1</t>
  </si>
  <si>
    <t>DIF-F/2025/0572-185004-2152</t>
  </si>
  <si>
    <t>RET A CONT RET. 2 AL MILLAR DIF PROV-ECON-2025 EST. 4-A SRSIS-MTY-RP-02/24-CP SERVICIOS DE CONTROL Y VERIFICACION DE CALIDAD PARA LOS TRABAJOS DE REHAB. DE PAV., ASI COMO EST Y PROY. REV ESTRUCT DE EDIF Y PUENTES VEHIC, EN DIV CALLES DE DIV. COL., MTY., N.L. ICOM/24185061-BIS REF-SIS/015-BIS1/2025</t>
  </si>
  <si>
    <t>DIF-A3113-185004-2114</t>
  </si>
  <si>
    <t>RET A CONT RET. 2 AL MILLAR DIF PROV-ECON-2025 EST. 4-E SIS-MTY-RP-01/25-CP  CONSTRUCCION Y REHABILITACION DE DIVERSAS CALLES Y AVENIDAS ZONA 1, EN EL MUNICIPIO DE MONTERREY, NUEVO LEON  ICOM/25185002-BIS4</t>
  </si>
  <si>
    <t>DIF-F/2025/0666-185004-2160</t>
  </si>
  <si>
    <t>RET A CONT RET. 2 AL MILLAR DIF PROV-ECON-2025 EST. 5-A SRSIS-MTY-RP-02/24-CP SERVICIOS DE CONTROL Y VERIFICACION DE CALIDAD PARA LOS TRABAJOS DE REHAB. DE PAV., ASI COMO EST Y PROY. REV ESTRUCT DE EDIF Y PUENTES VEHIC, EN DIV CALLES DE DIV. COL., MTY., N.L. ICOM/24185061-BIS REF-SIS/015-BIS1/2025</t>
  </si>
  <si>
    <t>DIF-A3108-185004-2118</t>
  </si>
  <si>
    <t>RET A CONT RET. 2 AL MILLAR DIF PROV-ECON-2025 EST. 5-E SIS-MTY-RP-01/25-CP  CONSTRUCCION Y REHABILITACION DE DIVERSAS CALLES Y AVENIDAS ZONA 1, EN EL MUNICIPIO DE MONTERREY, NUEVO LEON  ICOM/25185002-BIS4</t>
  </si>
  <si>
    <t>DIF-F/2025/0670-185004-2156</t>
  </si>
  <si>
    <t>RET A CONT RET. 2 AL MILLAR DIF PROV-ECON-2025 EST. 6-E SRSIS-MTY-RP-02/24-CP SERVICIOS DE CONTROL Y VERIFICACION DE CALIDAD PARA LOS TRABAJOS DE REHAB. DE PAV., ASI COMO EST Y PROY. REV ESTRUCT DE EDIF Y PUENTES VEHIC, EN DIV CALLES DE DIV. COL., MTY., N.L. ICOM/24185061-BIS REF-SIS/015-BIS1/2025</t>
  </si>
  <si>
    <t>DIF-F/2025/0665-185004-2158</t>
  </si>
  <si>
    <t>RET A CONT RET. 2 AL MILLAR DIF PROV-ECON-2025 EST. 9 SRSIS-MTY-RP-02/24-CP SERVICIOS DE CONTROL Y VERIFICACION DE CALIDAD PARA LOS TRABAJOS DE REHAB. DE PAV., ASI COMO EST Y PROY. REV ESTRUCT DE EDIF Y PUENTES VEHIC, EN DIV CALLES DE DIV. COL., EN MTY., N.L. ICOM/24185061-BIS REF-SIS/015-BIS1/2025</t>
  </si>
  <si>
    <t>2471-194003-5220</t>
  </si>
  <si>
    <t>ROTULACION DE UNIDADES DE SERVICIOS PUBLICOS</t>
  </si>
  <si>
    <t>ORDEN DE COMPRA NO 13694</t>
  </si>
  <si>
    <t>F442-194004-1710</t>
  </si>
  <si>
    <t>SERVICIO DE AJUSTE DEL SISTEMA DE ELEVACION DE PUERTA DERECHA (LADO COPILOTO) Y SERVICIO DE BLINDAJE A LAS CUATRO PUERTAS. PATRIMONIO 85282 2024 YUKON XL</t>
  </si>
  <si>
    <t>OT. 20253692</t>
  </si>
  <si>
    <t>A47-194003-5369</t>
  </si>
  <si>
    <t>SERVICIO DE COFFE BREAK PARA DIA MUNDIAL DE LA LUCHA CONTRRA EL CANCER</t>
  </si>
  <si>
    <t>ORDEN DE COMPRA NO 13785</t>
  </si>
  <si>
    <t>A45-194003-5368</t>
  </si>
  <si>
    <t>SERVICIO DE COFFE BREAK PARA EVENTO CORRDINACION DE SALUD DE LA MUJER Y SEXUALIDAD</t>
  </si>
  <si>
    <t>ORDEN DE COMPRA NO 13784</t>
  </si>
  <si>
    <t>4213-194004-1184</t>
  </si>
  <si>
    <t>SERVICIO DE FUMIGACIÓN Y MANEJO INTEGRADO DE PLAGAS TIPO ROEDORES, MOSQUITOS, CUCARACHAS, HORMIGAS Y OTROS INSECTOS EN LA BILBIOTECA No. 2 HIDALGO, SEGUN COTIZACION ANEXA.</t>
  </si>
  <si>
    <t>O.T. 2025080063</t>
  </si>
  <si>
    <t>1160-194003-5291</t>
  </si>
  <si>
    <t>SERVICIO DE JUECEO NO AFILIADOS COPA MONTERREY</t>
  </si>
  <si>
    <t>ORDEN DE COMPRA NO 13720</t>
  </si>
  <si>
    <t>F 365-194004-1756</t>
  </si>
  <si>
    <t>SERVICIO DE MANTENIMIENTO A BIENES INMUEBLES PROYECTO "REMODELACIÓN DE OFICINAS DEL CENTRO DE BIENESTAR FAMILIAR Y ÁREA DE CHOCOLATERÍA DE LAS OFICINAS GENERALES DEL DIF MUNICIPAL</t>
  </si>
  <si>
    <t>O.T. 2025100043</t>
  </si>
  <si>
    <t>31401-194004-979</t>
  </si>
  <si>
    <t>SERVICIO DE MANTENIMIENTO Y REPARACION A PINTARRAYAS, SEGÚN COTIZACION ANEXA. PAT. 4037457</t>
  </si>
  <si>
    <t>O.T. 2025080050</t>
  </si>
  <si>
    <t>396-194004-1474</t>
  </si>
  <si>
    <t>SERVICIO DE RECARGA DE 02  DE EXTINTORES CON  PATRIMONIO: 4056278 Y  4056275, UBICADO EN DIRECCION PARTICIPACION CIUDADANA  COL. CARACOL., SEGÚN COTIZACION ANEXA.</t>
  </si>
  <si>
    <t>O.T. 2025100001</t>
  </si>
  <si>
    <t>395-194004-1475</t>
  </si>
  <si>
    <t>SERVICIO DE RECARGA DE 03  DE EXTINTORES CON  PATRIMONIO: 4056276 , 4056277  Y 4056279, UBICADOS  EN DIRECCION PARTICIPACION CIUDADANA  PARQUE TUCAN COL. VALLE DE INFONAVIT, SEGÚN COTIZACION ANEXA.</t>
  </si>
  <si>
    <t>O.T. 2025100002</t>
  </si>
  <si>
    <t>F8601-194003-5275</t>
  </si>
  <si>
    <t>SERVICIO DE RENTA DE PORTACOOL</t>
  </si>
  <si>
    <t>ORDEN DE COMPRA NO 13234</t>
  </si>
  <si>
    <t>389-194004-1633</t>
  </si>
  <si>
    <t>SERVICIO DE REPARACION DE TUBERIA DE AGUA EN ACCSO VEHICULAR DE  ENTRADA PRINCIPAL DE LAS INSTALACIONES DE LA ACADEMIA DE POLICIA, SEGUN COTIZACION ANEXA.</t>
  </si>
  <si>
    <t>O.T. 2025100035</t>
  </si>
  <si>
    <t>D 353-194004-1513</t>
  </si>
  <si>
    <t>APLICACIONES Y SOLUCIONES DRAGON S.A. DE C.V.</t>
  </si>
  <si>
    <t>SERVICIO DE REPARACION DEL SISTEMA DE FILTRADO DE LA ALBERCA Y LA FOSA DE CLAVADOS DEL DOMO ACUATICO DE LA CD. DEPORTIVA DE MTY., SEGUN COTIZACION ANEXA.</t>
  </si>
  <si>
    <t>ASD190508DC9</t>
  </si>
  <si>
    <t>O.T. 2025100020</t>
  </si>
  <si>
    <t>A 613-194004-1516</t>
  </si>
  <si>
    <t>SERVICIO DE ROTULACIÓN  Y PINTURA EN INTERIORES Y EXTERIORES DEL  GIMNASIO 10 DE MARZO SEGUN COTIZACION ANEXA.</t>
  </si>
  <si>
    <t>O.T. 2025100023</t>
  </si>
  <si>
    <t>906-194004-1517</t>
  </si>
  <si>
    <t>SERVICIO DE ROTULACIÓN  Y PINTURA EN INTERIORES Y EXTERIORES DEL  GIMNASIO BUROCRATAS MUNICIPALES, SEGUN COTIZACION ANEXA.</t>
  </si>
  <si>
    <t>O.T. 2025100024</t>
  </si>
  <si>
    <t>9D3A-194004-1476</t>
  </si>
  <si>
    <t>SERVICIO DE ROTULACION DE IMAGEN  PARA LA CASETA DE VIGILANCIA, COL. BUROCRATAS DEL ESTADO, SEGUN COTIZACION ANEXA.</t>
  </si>
  <si>
    <t>O.T. 2025100003</t>
  </si>
  <si>
    <t>63D1-194004-1481</t>
  </si>
  <si>
    <t>SERVICIO DE ROTULACION DE IMAGEN  PARA LA CASETA DE VIGILANCIA, COL. CONTRY,  SEGUN COTIZACION ANEXA.</t>
  </si>
  <si>
    <t>O.T. 2025100008</t>
  </si>
  <si>
    <t>277B-194004-1480</t>
  </si>
  <si>
    <t>SERVICIO DE ROTULACION DE IMAGEN  PARA LA CASETA DE VIGILANCIA, COL. FLORIDA CALLE JESUS FRONTERA Y L. AL CORTA, SEGUN COTIZACION ANEXA.</t>
  </si>
  <si>
    <t>O.T. 2025100007</t>
  </si>
  <si>
    <t>897E-194004-1479</t>
  </si>
  <si>
    <t>SERVICIO DE ROTULACION DE IMAGEN  PARA LA CASETA DE VIGILANCIA, COL. FLORIDA CALLE LUCAS BALDERAS Y JOSE ALVARADO, SEGUN COTIZACION ANEXA.</t>
  </si>
  <si>
    <t>O.T. 2025100006</t>
  </si>
  <si>
    <t>C92B-194004-1483</t>
  </si>
  <si>
    <t>SERVICIO DE ROTULACION DE IMAGEN  PARA LA CASETA DE VIGILANCIA, COL. JARDIN ESPAÑOL, SEGUN COTIZACION ANEXA.</t>
  </si>
  <si>
    <t>O.T. 2025100010</t>
  </si>
  <si>
    <t>EDD1-194004-1477</t>
  </si>
  <si>
    <t>SERVICIO DE ROTULACION DE IMAGEN  PARA LA CASETA DE VIGILANCIA, COL. MITRAS CENTRO, SEGUN COTIZACION ANEXA.</t>
  </si>
  <si>
    <t>O.T. 2025100004</t>
  </si>
  <si>
    <t>12B8-194004-1482</t>
  </si>
  <si>
    <t>SERVICIO DE ROTULACION DE IMAGEN  PARA LA CASETA DE VIGILANCIA, COL. VALLE DE LA PRIMAVERA, SEGUN COTIZACION ANEXA.</t>
  </si>
  <si>
    <t>O.T. 2025100009</t>
  </si>
  <si>
    <t>6A1A-194004-1478</t>
  </si>
  <si>
    <t>SERVICIO DE ROTULACION DE IMAGEN  PARA LA CASETA DE VIGILANCIA, COL. VISTA HERMOSA SEGUN COTIZACION ANEXA.</t>
  </si>
  <si>
    <t>O.T. 2025100005</t>
  </si>
  <si>
    <t>FAC 2698-194004-1506</t>
  </si>
  <si>
    <t>CONSTRUCTORA SOLIS PEREZ, SA. DE CV.</t>
  </si>
  <si>
    <t>SERVICIO MANTENIMIENTO A BIENES INMUEBLES PROYECTO "CAMBIO DE PISO CERÁMICO, MANTENIMIENTO E INSTALACIONES ELÉCTRICAS, ACABADOS, MANTENIMIENTO DE VENTANAS METÁLICAS, REPOSICIÓN DE ESPEJOS, IMPERMEABILIZACIÓN, PERSIANAS Y RÓTULOS DEL CENTRO DE BIENESTAR FAMILIAR FOMERREY 45. .</t>
  </si>
  <si>
    <t>CSP980213IW9</t>
  </si>
  <si>
    <t>O.T. 2025100013</t>
  </si>
  <si>
    <t>M 922-194004-1458</t>
  </si>
  <si>
    <t>SERVICIO MTTO.  PARA EL PROYECTO "MTTO. DE IMPERMEABILIZACION, PINTURA EN INTERIOR Y EXTERIOR, REHABILITACION DE BARANDALES, REPARACION ELECTRICA PARA MINISPLI, CAMBIO DE LUMINARIAS DAÑADAS, MTTO. GENERAL EN BAÑOS,  FABRICACION DE CUBICULO CON TABALROCA EN UBR MUNICIPAL DEL DIF MUNICIPAL.</t>
  </si>
  <si>
    <t>O.T. 2025090087</t>
  </si>
  <si>
    <t>FD6642-194003-5233</t>
  </si>
  <si>
    <t>SOUVENIRS PARA LA MACRO BRIGADA DEL EMPLEO</t>
  </si>
  <si>
    <t>ORDEN DE COMPRA NO 13528</t>
  </si>
  <si>
    <t>B00011787-194004-1570</t>
  </si>
  <si>
    <t>SUM E INST  MANGUERAS DE CALEF, LAT, TOMAS DE AGUA TIPO T TRAS, RADIADOR, TAPON DE BOTE, ANTIC Y PURGADO COMPLETO DEL SIST, REP DE CLIMA. PATRIMONIO 83388 2020 CHARGER POLICE RWD</t>
  </si>
  <si>
    <t>OT. 20253637</t>
  </si>
  <si>
    <t>AL54240-194003-5293</t>
  </si>
  <si>
    <t>SUMINISTRO DE INSUMOS Y MATERIALES PARA LA FERIA INTERNACIONAL DEL LIBRO DE MONTERREY</t>
  </si>
  <si>
    <t>ORDEN DE COMPRA NO 13723</t>
  </si>
  <si>
    <t>A146169-194003-5224</t>
  </si>
  <si>
    <t>NUÑEZ LOPEZ VIRGINIA</t>
  </si>
  <si>
    <t>SUMINISTRO DE MAQUINARIA LIVIANA</t>
  </si>
  <si>
    <t>NULV5908228CA</t>
  </si>
  <si>
    <t>SSP-363-2025</t>
  </si>
  <si>
    <t>AA41904-194003-5216</t>
  </si>
  <si>
    <t>SUMINISTRO DE PLAYERAS PROGRAMA BARRIO DE MI CORAZON</t>
  </si>
  <si>
    <t>ORDEN DE COMPRA NO 13663</t>
  </si>
  <si>
    <t>3059-194004-1541</t>
  </si>
  <si>
    <t>SUMINISTRO E INSTAL DE ACEITE, FILTRO DE ACEITE, FILTRO DE AIRE, JGO DE BALATAS (DELAN Y TRAS) Y RECTIF DE DISCOS. PATRIMONIO 84118 2022 RAM 1500</t>
  </si>
  <si>
    <t>OT. 20253663</t>
  </si>
  <si>
    <t>B2159-194004-1540</t>
  </si>
  <si>
    <t>SUMINISTRO E INSTAL DE MODULO WIN, RADIADOR, BOMBA DE AGUA, ANTICONGELANTE, TERMOSTATO Y CONTROL DE LLAVE. PATRIMONIO 83847 2021 RAM 1500 CREW CAB 4X2</t>
  </si>
  <si>
    <t>OT. 20253650</t>
  </si>
  <si>
    <t>A3669-194004-1484</t>
  </si>
  <si>
    <t>SUMINISTRO E INSTALACION DE ARNES DE BATERIAS. PATRIMONIO 84924 2024 CAMION PIPA AUMARK S12</t>
  </si>
  <si>
    <t>OT. 20253482</t>
  </si>
  <si>
    <t>B337-194004-1584</t>
  </si>
  <si>
    <t>SUMINISTRO E INSTALACION DE JGO DE BALATAS DELANTERAS, LIMPIADOR DE FRENOS Y RECTIF DE DISCOS. PATRIMONIO 82807 2017 YUKON DENALI PAQ. D</t>
  </si>
  <si>
    <t>OT. 20253688</t>
  </si>
  <si>
    <t>4840-194004-1528</t>
  </si>
  <si>
    <t>SUMINISTRO E INSTALACION DE MOTOR Y BRAZOS LIMPIAPARABRISAS. PATRIMONIO 83480 220 CAMIONETA CRAFTER PASAJEROS</t>
  </si>
  <si>
    <t>OT. 20253644</t>
  </si>
  <si>
    <t>470-194003-5355</t>
  </si>
  <si>
    <t>SUMINISTRO, PLANEACION Y ORGANIZACIÓN DE ALA MACROBRIGADA DEL EMPLEO</t>
  </si>
  <si>
    <t>ORDEN DE COMPRA NO 13619</t>
  </si>
  <si>
    <t>A8638-194003-5279</t>
  </si>
  <si>
    <t>TELA SUBLIMADA CON ESTRUCTURA</t>
  </si>
  <si>
    <t>ORDEN DE COMPRA NO 13563</t>
  </si>
  <si>
    <t>81851-194005-2286</t>
  </si>
  <si>
    <t>PAGO 30% SEGUN EXP. PS 034/2024 (1ERA QUINCENA DE NOVIEMBRE DEL 2025)</t>
  </si>
  <si>
    <t>102938-194005-2283</t>
  </si>
  <si>
    <t>PAGO 30% SEGUN EXP. PS 092/2023 (1ERA QUINCENA DE NOVIEMBRE DEL 2025)</t>
  </si>
  <si>
    <t>116256-194005-2319</t>
  </si>
  <si>
    <t>PAGO 20 % PENSION ALIMENTICIA C. ESTEBAN GERARDO CANTU OLIVARES SEGUN EXP. PS 047/2024 (1ERA. QUINCENA DE NOVIEMBRE 2025)</t>
  </si>
  <si>
    <t>81067-194005-2320</t>
  </si>
  <si>
    <t>PAGO 39% PENSION ALIMENTICIA C. CARLOS CAMACHO RAMIREZ SEGUN EXP. PS 091/2024 (1ERA. QUINCENA DE NOVIEMBRE 2025)</t>
  </si>
  <si>
    <t>103229-194005-2322</t>
  </si>
  <si>
    <t>PAGO 44% PENSION ALIMENTICIA DEL C. FLORENCIO RAMOS ANASTASIO SEGUN EXP. PS 048/2025 (1ERA. QUINCENA DE NOVIEMBRE 2025)</t>
  </si>
  <si>
    <t>241722-194005-2115</t>
  </si>
  <si>
    <t>SANTACRUZ SOLIS JUAN ANTONIO</t>
  </si>
  <si>
    <t>FINIQUITO 241722</t>
  </si>
  <si>
    <t>SASJ761208KW4</t>
  </si>
  <si>
    <t>118749-194005-2282</t>
  </si>
  <si>
    <t>PAGO 30% SEGUN EXP. PS 095/2023 (1ERA. QUINCENA DE NOVIEMBRE DEL 2025)</t>
  </si>
  <si>
    <t>120838-194005-1996</t>
  </si>
  <si>
    <t>FINIQUITO 120838</t>
  </si>
  <si>
    <t>118997-194005-2060</t>
  </si>
  <si>
    <t>FINIQUITO 118997</t>
  </si>
  <si>
    <t>213804-194005-2288</t>
  </si>
  <si>
    <t>PAGO 30% SEGUN EXP. A.I.-259/PI/R/II/2024 (1ERA. QUINCENA DE NOVIEMBRE DEL 2025)</t>
  </si>
  <si>
    <t>119366-194005-2292</t>
  </si>
  <si>
    <t>PAGO 30% SEGUN EXP. PS 084/2024 (1ERA. QUINCENA DE NOVIEMBRE DEL 2025)</t>
  </si>
  <si>
    <t>240383-194005-1995</t>
  </si>
  <si>
    <t>FINIQUITO 240383</t>
  </si>
  <si>
    <t>104033-194005-2068</t>
  </si>
  <si>
    <t>FINIQUITO 104033</t>
  </si>
  <si>
    <t>111287-194005-2280</t>
  </si>
  <si>
    <t>PAGO 30% SEGUN EXP. PS 091/2023 (1ERA. QUINCENA DE NOVIEMBRE DEL 2025)</t>
  </si>
  <si>
    <t>101891-194005-2318</t>
  </si>
  <si>
    <t>PAGO 15 % PENSION ALIMENTICIA C. LUIS MUÑOZ VELASCO SEGUN EXP. 723/2024 (1ERA. QUINCENA DE NOVIEMBRE 2025)</t>
  </si>
  <si>
    <t>241395-194005-1994</t>
  </si>
  <si>
    <t>FINIQUITO 241395</t>
  </si>
  <si>
    <t>113460-194005-2279</t>
  </si>
  <si>
    <t>PAGO 30% SEGUN EXP. PC 16/2021 (1ERA. QUINCENA DE NOVIEMBRE DEL 2025)</t>
  </si>
  <si>
    <t>211519-194005-2116</t>
  </si>
  <si>
    <t>FINIQUITO 211519</t>
  </si>
  <si>
    <t>81067-194005-2321</t>
  </si>
  <si>
    <t>PAGO 30% PENSION ALIMENTICIA C. CARLOS CAMACHO RAMIREZ (1ERA. QUINCENA DE NOVIEMBRE DEL 2025)</t>
  </si>
  <si>
    <t>241797-194005-1992</t>
  </si>
  <si>
    <t>FINIQUITO 241797</t>
  </si>
  <si>
    <t>116757-194005-2278</t>
  </si>
  <si>
    <t>PAGO 30% SEGUN EXP. PC 06/2021 (1ERA. QUINCENA DE NOVIEMBRE DEL 2025)</t>
  </si>
  <si>
    <t>103180-194005-2285</t>
  </si>
  <si>
    <t>PAGO 30% SEGUN EXP. PS 093/2023 (1ERA. QUINCENA DE NOVIEMBRE DEL 2025)</t>
  </si>
  <si>
    <t>116256-194005-2291</t>
  </si>
  <si>
    <t>PAGO 30% SEGUN EXP. PS 047/2024 (1ERA. QUINCENA DE NOVIEMBRE DEL 2025)</t>
  </si>
  <si>
    <t>100627-194005-2306</t>
  </si>
  <si>
    <t>PAGO 30% SEGUN EXP. PS 057/2025 (1ERA QUINCENA DE NOVIEMBRE DEL 2025)</t>
  </si>
  <si>
    <t>105187-194005-2311</t>
  </si>
  <si>
    <t>PAGO 30% SEGUN EXP. PS 058/2025 (1ERA QUINCENA DE NOVIEMBRE DEL 2025)</t>
  </si>
  <si>
    <t>113611-194005-2313</t>
  </si>
  <si>
    <t>PAGO 30% SEGUN EXP. PS 055/2025 (1ERA QUINCENA DE NOVIEMBRE DEL 2025)</t>
  </si>
  <si>
    <t>118750-194005-2296</t>
  </si>
  <si>
    <t>PAGO 30% SEGUN EXP. PS 038/2024 (1ERA. QUINCENA DE NOVIEMBRE DEL 2025)</t>
  </si>
  <si>
    <t>103768-194005-2298</t>
  </si>
  <si>
    <t>PAGO 30% SEGUN EXP. PS 027/2025 (1ERA. QUINCENA DE NOVIEMBRE DEL 2025)</t>
  </si>
  <si>
    <t>103673-194005-2303</t>
  </si>
  <si>
    <t>PAGO 30% SEGUN EXP. PS 046/2025 (1ERA. QUINCENA DE NOVIEMBRE DEL 2025)</t>
  </si>
  <si>
    <t>NOAPLICA</t>
  </si>
  <si>
    <t>104023-194005-2309</t>
  </si>
  <si>
    <t>PAGO 30% SEGUN EXP. PS 052/2025 (1ERA QUINCENA DE NOVIEMBRE DEL 2025)</t>
  </si>
  <si>
    <t>211210-194005-2314</t>
  </si>
  <si>
    <t>PAGO 30% SEGUN EXP. PS 051/2025 (1ERA QUINCENA DE NOVIEMBRE DEL 2025)</t>
  </si>
  <si>
    <t>81856-194005-2294</t>
  </si>
  <si>
    <t>PAGO 30% SEGUN EXP. PS 083/2024 (1ERA. QUINCENA DE NOVIEMBRE DEL 2025)</t>
  </si>
  <si>
    <t>103493-194005-2297</t>
  </si>
  <si>
    <t>PAGO 30% SEGUN EXP. PS 007/2025 (1ERA. QUINCENA DE NOVIEMBRE 2025)</t>
  </si>
  <si>
    <t>113160-194005-2304</t>
  </si>
  <si>
    <t>PAGO 30% SEGUN EXP. PS 045/2025 (1ERA. QUINCENA DE NOVIEMBRE DEL 2025)</t>
  </si>
  <si>
    <t>82227-194005-2305</t>
  </si>
  <si>
    <t>PAGO 30% SEGUN EXP. PS 056/2025 (1ERA QUINCENA DE NOVIEMBRE DEL 2025)</t>
  </si>
  <si>
    <t>103914-194005-2308</t>
  </si>
  <si>
    <t>PAGO 30% SEGUN EXP. PS 049/2025 (1ERA QUINCENA DE NOVIEMBRE DEL 2025)</t>
  </si>
  <si>
    <t>103992-194005-2300</t>
  </si>
  <si>
    <t>PAGO 30% SEGUN EXP. PS 103/2021-BIS (1ERA. QUINCENA DE NOVIEMBRE DEL 2025)</t>
  </si>
  <si>
    <t>101543-194005-2301</t>
  </si>
  <si>
    <t>PAGO 30% SEGUN EXP. PS 047/2025 (1ERA.QUINCENA DE NOVIEMBRE DEL 2025)</t>
  </si>
  <si>
    <t>104746-194005-2310</t>
  </si>
  <si>
    <t>PAGO 30% SEGUN EXP. PS 054/2025 (1ERA QUINCENA DE NOVIEMBRE DEL 2025)</t>
  </si>
  <si>
    <t>102871-194005-2307</t>
  </si>
  <si>
    <t>PAGO 30% SEGUN EXP. PS 053/2025 (1ERA QUINCENA DE NOVIEMBRE DEL 2025)</t>
  </si>
  <si>
    <t>113339-194005-2295</t>
  </si>
  <si>
    <t>PAGO 30% SEGUN EXP. PS 085/2024 (1ERA. QUINCENA DE NOVIEMBRE DEL 2025)</t>
  </si>
  <si>
    <t>81067-194005-2299</t>
  </si>
  <si>
    <t>PAGO 30% SEGUN EXP. PS 091/2024 (1ERA. QUINCENA DE NOVIEMBRE DEL 2025)</t>
  </si>
  <si>
    <t>103229-194005-2302</t>
  </si>
  <si>
    <t>PAGO 30% SEGUN EXP. PS 048/2025 (1ERA. QUINCENA DE NOVIEMBRE DEL 2025)</t>
  </si>
  <si>
    <t>113340-194005-2312</t>
  </si>
  <si>
    <t>PAGO 30% SEGUNEXP. PS 050/2025 (1ERA QUINCENA DE NOVIEMBRE DEL 2025)</t>
  </si>
  <si>
    <t>A6398-194003-4736</t>
  </si>
  <si>
    <t>ARRENDAMIENTO DE 310 DISPENSADORES DE AGUA P/LAS DIFERENTES DEPENDENCIAS MPALES., JULIO 2025</t>
  </si>
  <si>
    <t>2025-194002-300</t>
  </si>
  <si>
    <t>PAGO ESTIMACIÓN #7 NORMAL PERIODO 21-SEP-25 AL 27-SEP-25, PROGRAMA "TRANSFORMANDO MONTERREY" CONFORME A CONVENIO COLABORACIÓN.</t>
  </si>
  <si>
    <t>2034-194002-316</t>
  </si>
  <si>
    <t>PAGO ESTIMACIÓN #8 NORMAL PERIODO 28-SEP-25 AL 12-OCT-25, PROGRAMA "TRANSFORMANDO MONTERREY" CONFORME A CONVENIO COLABORACIÓN.</t>
  </si>
  <si>
    <t>F 1011-194002-325</t>
  </si>
  <si>
    <t>ASOCIACION DE CLUBES DE CORREDORES DEL ESTADO DE NUEVO LEON AC</t>
  </si>
  <si>
    <t>APOYO EN LA ORGANIZACIÓN Y LOGÍSTICA DEL MARATÓN POWERADE MONTERREY 2025.</t>
  </si>
  <si>
    <t>ACC0211219NA</t>
  </si>
  <si>
    <t>SDH-627-2025</t>
  </si>
  <si>
    <t>N 17484-194003-5185</t>
  </si>
  <si>
    <t>CUOTAS DE APORTACIONES DE LAS OFICINAS DE PASAPORTES UBICADAS DENTRO DE PABELLON M DERIVADAS DEL COMODATO DEL PERIODO DE DICIEMBRE DE 2024</t>
  </si>
  <si>
    <t>SRA-132-2025</t>
  </si>
  <si>
    <t>56-194003-5817</t>
  </si>
  <si>
    <t>MARTINEZ VALDEZ RANULFO</t>
  </si>
  <si>
    <t>SERVICIOS PROFESIONALES ESPECIALIZADOS EN MATERIA ECONOMICA FINANCIERA Y FISCAL, PERIODO OCTUBRE 2025</t>
  </si>
  <si>
    <t>MAVR641120CC3</t>
  </si>
  <si>
    <t>SFA-172-2025</t>
  </si>
  <si>
    <t>338880-197006-35</t>
  </si>
  <si>
    <t>TAMEZ FLORES SILVIA DEL SOCORRO</t>
  </si>
  <si>
    <t>REPOSICION DE CHEQUE 338880 2DA QNA DE AGOSTO DE 2025 POR NO PASAR A TIEMPO A COBRARLO</t>
  </si>
  <si>
    <t>TAFS541102CXA</t>
  </si>
  <si>
    <t>338843-197006-36</t>
  </si>
  <si>
    <t>MONSIVAIS MONSIVAIS JUAN</t>
  </si>
  <si>
    <t>REPOSICION DE CHEQUE 2DA QNA DE AGOSTO DE 2025 POR NO PASAR A TIEMPO A COBRARLO</t>
  </si>
  <si>
    <t>MOMJ610506FGA</t>
  </si>
  <si>
    <t>4068/2022-197010-211</t>
  </si>
  <si>
    <t>PROVEEDORA DE DULCERIAS REGIOMONTANA, S.DE R.L.DE C.V.</t>
  </si>
  <si>
    <t>CUMPLIMIENTO A LA SENTENCIA DEFINITIVA EMITIDA POR EL JUZGADO DE ORALIDAD MERCANTIL DEL PRIMER DISTRITO JUDICIAL DEL ESTADO, SEGÚN EXPEDIENTE 4068/2022</t>
  </si>
  <si>
    <t>PDR971203266</t>
  </si>
  <si>
    <t>BC625-194003-5351</t>
  </si>
  <si>
    <t>PLATAS DIAZ ASOCIADOS, S.A DE C.V.</t>
  </si>
  <si>
    <t>SERVICIO DE IMPARTICION DE CURSOS DE PREVENCION Y CONCIENTIZACION SOBRE FALTAS ADMINISTRATIVAS Y HECHOS DE CORRUPCION P/PROVEEDORES DE LA DIR. DE ADQUISICIONES, PERIODO DEL 18 DE SEPTIEMBRE AL 31 DE OCTUBRE DEL 2025, PROVISIONES ECONOMICAS 2025</t>
  </si>
  <si>
    <t>PDA190222NP8</t>
  </si>
  <si>
    <t>SFA-229-2025</t>
  </si>
  <si>
    <t>214503-194005-2349</t>
  </si>
  <si>
    <t>RODARTE GOMEZ MARGARITA ANDREA</t>
  </si>
  <si>
    <t>FONDO DE PENSION 214503</t>
  </si>
  <si>
    <t>ROGM960927B73</t>
  </si>
  <si>
    <t>241649-194005-2385</t>
  </si>
  <si>
    <t>RAMIREZ PINTOR YAVIDIA FABIOLA GUADALUPE</t>
  </si>
  <si>
    <t>FONDO DE PENSION 241649</t>
  </si>
  <si>
    <t>RAPY800525444</t>
  </si>
  <si>
    <t>213364-194005-1987</t>
  </si>
  <si>
    <t>CUELLO SANCHEZ AHTZIRY GUADALUPE</t>
  </si>
  <si>
    <t>FINIQUITO 213364</t>
  </si>
  <si>
    <t>CUSA980104N3A</t>
  </si>
  <si>
    <t>80803-194005-2248</t>
  </si>
  <si>
    <t>VENSOR ALVARADO YAZMIN</t>
  </si>
  <si>
    <t>PAGO DE LA CANASTILLA DE MATERNIDAD DE LA C. YAZMIN VENSOR ALVARADO NOMINA 80803</t>
  </si>
  <si>
    <t>VEAY8704093B2</t>
  </si>
  <si>
    <t>774/2023-197004-586</t>
  </si>
  <si>
    <t>VEGA RESENDIZ NORMA ALICIA</t>
  </si>
  <si>
    <t>DEVOLUCION SERVICIO DE GRÚA POR JUICIO 774/2023</t>
  </si>
  <si>
    <t>VERN701019AX0</t>
  </si>
  <si>
    <t>212663-194005-2323</t>
  </si>
  <si>
    <t>CANTU BENAVIDES MARIA DE LOS ANGELES</t>
  </si>
  <si>
    <t>FINIQUITO 212663 EMPLEADO LUIS DIONISIO SILVA SANCHEZ (DEFUNCION)</t>
  </si>
  <si>
    <t>CABA621218HE2</t>
  </si>
  <si>
    <t>240698-194005-2093</t>
  </si>
  <si>
    <t>CONTRERAS CRUZ RICARDO</t>
  </si>
  <si>
    <t>FONDO DE PENSION 240698</t>
  </si>
  <si>
    <t>COCR920207EI6</t>
  </si>
  <si>
    <t>212781-194005-2345</t>
  </si>
  <si>
    <t>MARROQUIN GARZA JORGE ALBERTO</t>
  </si>
  <si>
    <t>FONDO DE PENSION 212781</t>
  </si>
  <si>
    <t>MAGJ901024RB9</t>
  </si>
  <si>
    <t>241904-194005-2346</t>
  </si>
  <si>
    <t>ARREDONDO PASILLAS JESUS GUADALUPE</t>
  </si>
  <si>
    <t>FONDO DE PENSION 241904</t>
  </si>
  <si>
    <t>AEPJ0503093A5</t>
  </si>
  <si>
    <t>241838-194005-2348</t>
  </si>
  <si>
    <t>VIDAL SILVA ALESSANDRA ISABELLA</t>
  </si>
  <si>
    <t>FONDO DE PENSION 241838</t>
  </si>
  <si>
    <t>VISA040520RW3</t>
  </si>
  <si>
    <t>66719-194005-2251</t>
  </si>
  <si>
    <t>ESCALANTE GUAJARDO ALEJANDRA</t>
  </si>
  <si>
    <t>PAGO DE SEGURO DE VIDA POR DEFUNCION DE LA C. ROSA ELIA GUAJARDO CASAS NOMINA 66719</t>
  </si>
  <si>
    <t>EAGA790529C35</t>
  </si>
  <si>
    <t>241493-194005-2004</t>
  </si>
  <si>
    <t>RODRIGUEZ VARELA CESAR FRANCISCO</t>
  </si>
  <si>
    <t>FONDO DE PENSION 241493</t>
  </si>
  <si>
    <t>ROVC960722NJ9</t>
  </si>
  <si>
    <t>112844-194005-2262</t>
  </si>
  <si>
    <t>CRUZ CHAZARI EDUARDO</t>
  </si>
  <si>
    <t>FONDO DE PENSION 112844</t>
  </si>
  <si>
    <t>CUCE910516NW6</t>
  </si>
  <si>
    <t>212157-194005-2263</t>
  </si>
  <si>
    <t>PEREZ RAMIREZ FRANCISCO MARTIN</t>
  </si>
  <si>
    <t>FONDO DE PENSION 212157</t>
  </si>
  <si>
    <t>PERF980206654</t>
  </si>
  <si>
    <t>211351-194005-1597</t>
  </si>
  <si>
    <t>AMBROCIO ALONSO ZENAIDA</t>
  </si>
  <si>
    <t>FONDO DE PENSION 211351</t>
  </si>
  <si>
    <t>AOAZ971011KZ3</t>
  </si>
  <si>
    <t>213364-194005-2000</t>
  </si>
  <si>
    <t>FONDO DE PENSION 213364</t>
  </si>
  <si>
    <t>120752-194005-2245</t>
  </si>
  <si>
    <t>RODRIGUEZ VEGA DAFNE VANESSA</t>
  </si>
  <si>
    <t>FINIQUITO 120752</t>
  </si>
  <si>
    <t>ROVD911225I55</t>
  </si>
  <si>
    <t>9848-194005-2249</t>
  </si>
  <si>
    <t>SALAZAR BAUTISTA JUAN SANTANA</t>
  </si>
  <si>
    <t>PAGO DE SEGURO DE VIDA POR DEFUNCION DE C. HERIBERTO SALAZAR BAUTISTA NOMINA 9848</t>
  </si>
  <si>
    <t>SABJ730830CQ8</t>
  </si>
  <si>
    <t>9848-194005-2250</t>
  </si>
  <si>
    <t>SALAZAR BAUTISTA IRMA YOLANDA</t>
  </si>
  <si>
    <t>SABI600410BI7</t>
  </si>
  <si>
    <t>241283-194005-2261</t>
  </si>
  <si>
    <t>ALVARADO URBINA JOSE ABEL</t>
  </si>
  <si>
    <t>FONDO DE PENSION 241283</t>
  </si>
  <si>
    <t>AAUA831231647</t>
  </si>
  <si>
    <t>211162-194005-2354</t>
  </si>
  <si>
    <t>MONTERROSAS NAVA FACUNDO SAUL</t>
  </si>
  <si>
    <t>FONDO DE PENSION 211162</t>
  </si>
  <si>
    <t>MONF910421CT9</t>
  </si>
  <si>
    <t>21144-194005-2358</t>
  </si>
  <si>
    <t>MARTINEZ SOLIS GERARDO JAVIER</t>
  </si>
  <si>
    <t>FONDO DE PENSION 21144</t>
  </si>
  <si>
    <t>MASG681012CJ3</t>
  </si>
  <si>
    <t>1736-194005-2269</t>
  </si>
  <si>
    <t>GALLEGOS HERNANDEZ CESAR</t>
  </si>
  <si>
    <t>PAGO DE SEGURO DE VIDA POR DEFUNCION DE C. OTILIO GALLEGOS QUIROZ NOMINA 1736</t>
  </si>
  <si>
    <t>GAHC760918RDA</t>
  </si>
  <si>
    <t>1736-194005-2270</t>
  </si>
  <si>
    <t>GALLEGOS HERNANDEZ YESENIA AURORITA</t>
  </si>
  <si>
    <t>GAHY820104EF9</t>
  </si>
  <si>
    <t>3144-194005-2281</t>
  </si>
  <si>
    <t>ORTIZ CUEVAS MARIA DEL SOCORRO</t>
  </si>
  <si>
    <t>PAGO DE SEGURO DE VIDA POR DEFUNCION DE C. GABRIEL ORTIZ GALLEGOS NOMINA 3144</t>
  </si>
  <si>
    <t>OICS800107HC0</t>
  </si>
  <si>
    <t>1736-194005-2266</t>
  </si>
  <si>
    <t>GALLEGOS HERNANDEZ CLARA</t>
  </si>
  <si>
    <t>GAHC680812NW8</t>
  </si>
  <si>
    <t>14152-194005-2254</t>
  </si>
  <si>
    <t>MARTINEZ MELCHOR CESAR GUADALUPE</t>
  </si>
  <si>
    <t>PAGO DE SEGURO DE VIDA POR DEFUNCION DE C. JUAN ARTURO MARTINEZ CASTILLO NOMINA 14152</t>
  </si>
  <si>
    <t>MAMC831114C79</t>
  </si>
  <si>
    <t>3144-194005-2289</t>
  </si>
  <si>
    <t>ORTIZ CUEVAS DOLORES YUDITH</t>
  </si>
  <si>
    <t>OICD880706LA1</t>
  </si>
  <si>
    <t>3197-194005-2273</t>
  </si>
  <si>
    <t>GARCIA DELGADO MERCEDES</t>
  </si>
  <si>
    <t>PAGO DE SEGURO DE VIDA POR DEFUNCION DE C. JUAN GARCIA PEDRAZA NOMINA 3197</t>
  </si>
  <si>
    <t>GADM590610327</t>
  </si>
  <si>
    <t>66719-194005-2252</t>
  </si>
  <si>
    <t>ESCALANTE GUAJARDO MARIA GUADALUPE</t>
  </si>
  <si>
    <t>EAGG830303FZA</t>
  </si>
  <si>
    <t>3144-194005-2284</t>
  </si>
  <si>
    <t>ORTIZ CUEVAS ALMA GLORIA</t>
  </si>
  <si>
    <t>OICA7712118SA</t>
  </si>
  <si>
    <t>3144-194005-2290</t>
  </si>
  <si>
    <t>LEOS ORTIZ DULCE LIZETH</t>
  </si>
  <si>
    <t>LEOD001227IQ1</t>
  </si>
  <si>
    <t>1736-194005-2265</t>
  </si>
  <si>
    <t>GALLEGOS HERNANDEZ MARIA TERESA</t>
  </si>
  <si>
    <t>GAHT661015UR2</t>
  </si>
  <si>
    <t>3144-194005-2287</t>
  </si>
  <si>
    <t>ORTIZ CUEVAS FRANCISCO JAVIER</t>
  </si>
  <si>
    <t>OICF730418A27</t>
  </si>
  <si>
    <t>14152-194005-2253</t>
  </si>
  <si>
    <t>MARTINEZ MELCHOR JUAN ARTURO</t>
  </si>
  <si>
    <t>MAMJ8208319R2</t>
  </si>
  <si>
    <t>1736-194005-2267</t>
  </si>
  <si>
    <t>GALLEGOS HERNANDEZ ISIDRO FIDENCIO</t>
  </si>
  <si>
    <t>GAHI7501295Y0</t>
  </si>
  <si>
    <t>1736-194005-2271</t>
  </si>
  <si>
    <t>GALLEGOS HERNANDEZ SANJUANA PALOMA</t>
  </si>
  <si>
    <t>GAHS830102R45</t>
  </si>
  <si>
    <t>3197-194005-2272</t>
  </si>
  <si>
    <t>DELGADO DE LA FUENTE MA DEL CARMEN</t>
  </si>
  <si>
    <t>DEFC371120PD4</t>
  </si>
  <si>
    <t>194002-335</t>
  </si>
  <si>
    <t>LOPEZ GARCIA RUBI ESMERALDA</t>
  </si>
  <si>
    <t>LOGR911125C10</t>
  </si>
  <si>
    <t>194002-334</t>
  </si>
  <si>
    <t>LARA SALAZAR LUZ ADRIANA</t>
  </si>
  <si>
    <t>REEMBOLSO DE ASISTENCIA SOCIAL OCTUBRE ( EFECTIVO)</t>
  </si>
  <si>
    <t>LASL780614A16</t>
  </si>
  <si>
    <t>194002-336</t>
  </si>
  <si>
    <t>BRANDI ELGUEZABAL MARCELO</t>
  </si>
  <si>
    <t>BAEM840706IW8</t>
  </si>
  <si>
    <t>RCC-10-2025-197010-220</t>
  </si>
  <si>
    <t>CAVAZOS SEPULVEDA CLAUDIA GUADALUPE</t>
  </si>
  <si>
    <t>CASC7008262W3</t>
  </si>
  <si>
    <t>RCC-10-2025-197010-228</t>
  </si>
  <si>
    <t>HERNANDEZ ZAMARRIPA ALEJANDRA</t>
  </si>
  <si>
    <t>HEZA8309022T2</t>
  </si>
  <si>
    <t>1517/2024-197004-320</t>
  </si>
  <si>
    <t>TIERRA NEGRA LOPEZ ERASMO</t>
  </si>
  <si>
    <t>devolucion multa de transito y grua por juicio 1517/2024</t>
  </si>
  <si>
    <t>GENE250301005</t>
  </si>
  <si>
    <t>RCC-10-2025-197010-225</t>
  </si>
  <si>
    <t>OLIVA RODRIGUEZ KARLA PAMELA</t>
  </si>
  <si>
    <t>OIRK010919UR8</t>
  </si>
  <si>
    <t>RCC-10-25-197010-212</t>
  </si>
  <si>
    <t>GONZALEZ GONGORA JERSON AMARAL</t>
  </si>
  <si>
    <t>GOGJ831119H54</t>
  </si>
  <si>
    <t>111147-194005-2258</t>
  </si>
  <si>
    <t>IRACHETA ZAPATA LAURA ROSA</t>
  </si>
  <si>
    <t>FINIQUITO 111147</t>
  </si>
  <si>
    <t>IAZL710208UD5</t>
  </si>
  <si>
    <t>211351-194005-1596</t>
  </si>
  <si>
    <t>FINIQUITO 211351</t>
  </si>
  <si>
    <t>24002-194005-2247</t>
  </si>
  <si>
    <t>SUSTAITA RIOS ROBERTO</t>
  </si>
  <si>
    <t>PAGO DE LA CANASTILLA DE MATERNIDAD DE C. ROBERTO SUSTAITA RIOS NOMINA 24002</t>
  </si>
  <si>
    <t>SURR8905125H0</t>
  </si>
  <si>
    <t>241493-194005-1993</t>
  </si>
  <si>
    <t>FINIQUITO 241493</t>
  </si>
  <si>
    <t>241283-194005-2246</t>
  </si>
  <si>
    <t>FINIQUITO 241283</t>
  </si>
  <si>
    <t>82391-194005-1370</t>
  </si>
  <si>
    <t>CARREON IBARRA SERGIO</t>
  </si>
  <si>
    <t>FINIQUITO 82391</t>
  </si>
  <si>
    <t>CAIS921008UD4</t>
  </si>
  <si>
    <t>240698-194005-2061</t>
  </si>
  <si>
    <t>FINIQUITO 240698</t>
  </si>
  <si>
    <t>659-194003-5655</t>
  </si>
  <si>
    <t>LEGALIDAD INTEGRAL ABOGADOS, S.A. DE C.V.</t>
  </si>
  <si>
    <t>SERVICIOS PROFESIONALES LEGALES P/ESTRATEGIA JURIDICA INTEGRAL RESPECTO DEL SERVICIO DE GENERACION ELECTRICA, PERIODO SEPTIEMBRE 2025</t>
  </si>
  <si>
    <t>CLI100223PJ4</t>
  </si>
  <si>
    <t>SRA-131-2025</t>
  </si>
  <si>
    <t>194002-330</t>
  </si>
  <si>
    <t>REEMBOSLO DE FONDO DE ASISTENCIA SOCIAL OCTUBRE ( TARJETA)</t>
  </si>
  <si>
    <t>5551661-194002-331</t>
  </si>
  <si>
    <t>194002-333</t>
  </si>
  <si>
    <t>TOMASICHI GUTIERREZ ROBERTO JUAN</t>
  </si>
  <si>
    <t>TOGR731001FM9</t>
  </si>
  <si>
    <t>RFO-10-2025-197010-227</t>
  </si>
  <si>
    <t>DOMINGUEZ HERNANDEZ REYNA KAREM</t>
  </si>
  <si>
    <t>DOHR8601063H4</t>
  </si>
  <si>
    <t>RFO-10-2025-197010-218</t>
  </si>
  <si>
    <t>REEMBOLSO DE GASTOS DE FONDO DE OPERACIÓN DEL MES DE OCTUBRE 2025</t>
  </si>
  <si>
    <t>RFO-10-2025-197010-219</t>
  </si>
  <si>
    <t>RFO-10-2025-197010-226</t>
  </si>
  <si>
    <t>JCA1212/2024-197005-68</t>
  </si>
  <si>
    <t>PEREZ DE LEON RICARDO DANIEL</t>
  </si>
  <si>
    <t>DEVOLUCIÓN DE ACTUALIZACIÓN Y/O INTERESES DE IMPUESTO SOBRE ADQUISICION DE INMUEBLE, EMITIDO DENTRO DEL JUICIO CONTENCIOSO ADMINISTRATIVO 1212/2024</t>
  </si>
  <si>
    <t>PELR761220DP6</t>
  </si>
  <si>
    <t>240324-194005-2203</t>
  </si>
  <si>
    <t>GONZALEZ GONZALEZ ANA KAREN</t>
  </si>
  <si>
    <t>FINIQUITO 240324</t>
  </si>
  <si>
    <t>GOGA951007UCA</t>
  </si>
  <si>
    <t>240324-194005-2228</t>
  </si>
  <si>
    <t>FONDO DE PENSION 240324</t>
  </si>
  <si>
    <t>FFO-09-25-197010-94</t>
  </si>
  <si>
    <t>FINIQUITO DEL FONDO OPERATIVO ASIGNADO A LA DIRECCIÓN DE PARQUÍMETROS -  RESPONSABLE C. MENDOZA OVIEDO BLANCA ESMERALDA</t>
  </si>
  <si>
    <t>194002-315</t>
  </si>
  <si>
    <t>DE LA ROCHA MARTINEZ RICARDO CHRISTIAN</t>
  </si>
  <si>
    <t>(GXC) PAGO DE DERECHOS A COFEPRIS POR RENOVACION DE LICENCIA DE RESPONSABLE SANITARIO PARA LA OPERACIÓN DEL MASTÓGRAFO DEL CENTRO DE SALUD MUNICIPAL CROC ( CHEQUE)</t>
  </si>
  <si>
    <t>ROMR820107EI0</t>
  </si>
  <si>
    <t>308R-51285-197005-70</t>
  </si>
  <si>
    <t>SERNA TREVIÑO GERARDO EUGENIO</t>
  </si>
  <si>
    <t>DEVOLUCIÓN DE EXCEDENTE POR PAGO INDEBIDO DE ISAI, RECIBO 308R-51285 DE FECHA 15 OCT DEL 2025, CONFORME AL ACUERDO ADMINISTRATIVO EMITIDO POR LA C. DIRECTORA DE RECAUDACIÓN INMOBILIARIA. TRANSFERENCIA A LA CUENTA 040003760016, CLABE 05858040003760016 BANCO BANREGIO</t>
  </si>
  <si>
    <t>SETG821216ET3</t>
  </si>
  <si>
    <t>308R-52470-197005-69</t>
  </si>
  <si>
    <t>MORENO RAMOS NORMA NELLY</t>
  </si>
  <si>
    <t>DEVOLUCIÓN DE EXCEDENTE POR PAGO INDEBIDO DE ISAI, RECIBO 308R-52470 DE FECHA 12 NOV DEL 2025, CONFORME AL ACUERDO ADMINISTRATIVO EMITIDO POR LA C. DIRECTORA DE RECAUDACIÓN INMOBILIARIA. TRANSFERENCIA A LA CUENTA 1273151118, CLABE 072580012731511184, BANCO BANORTE</t>
  </si>
  <si>
    <t>MORN710607DB9</t>
  </si>
  <si>
    <t>A6399-194003-4737</t>
  </si>
  <si>
    <t>ARRENDAMIENTO DE 310 DISPENSADORES DE AGUA P/LAS DIFERENTES DEPENDENCIAS MPALES., AGOSTO 2025</t>
  </si>
  <si>
    <t>D651-183011-4215</t>
  </si>
  <si>
    <t>ORVI DISTRIBUCIONES, S.A. DE C.V.</t>
  </si>
  <si>
    <t>ARTICULOS Y MATERIALES MEDICOS REQUERIDOS PARA EL DESARROLLO DE LAS FUNCIONES EN EL AREA MEDICA</t>
  </si>
  <si>
    <t>ODI1603114S7</t>
  </si>
  <si>
    <t>SFA-DGA-DASG/1363-BIS-008/2024</t>
  </si>
  <si>
    <t>76741-194003-4687</t>
  </si>
  <si>
    <t>ATENCION MEDICA Y HOSPITALIZACION, PERIODO JUNIO Y JULIO DEL 2025</t>
  </si>
  <si>
    <t>A 1248-194003-5353</t>
  </si>
  <si>
    <t>COFEE BREAK 50 PERSONAS</t>
  </si>
  <si>
    <t>SFA-DGA-DASG/CC/0077.3/2025</t>
  </si>
  <si>
    <t>301904501-11-194003-6294</t>
  </si>
  <si>
    <t>CONSUMO DE AYD DE LA DIRECCION DE GIRAS Y EVENTOS Y LOGISTICA DEL PERIODO: 14/OCTUBRE AL 12/NOVIEMBRE/2025</t>
  </si>
  <si>
    <t>11283-194003-5395</t>
  </si>
  <si>
    <t>ALMACEN PAPELERO SALDAÑA, S.A. DE C.V.</t>
  </si>
  <si>
    <t>CONSUMOS DE MATERIAL PAPELERIA Y ARICULOS DE OFICINA MES DE OCTUBRE 2025</t>
  </si>
  <si>
    <t>APS931217911</t>
  </si>
  <si>
    <t>SFA-183-2025</t>
  </si>
  <si>
    <t>ID115-194003-5372</t>
  </si>
  <si>
    <t>CONTRAPRESTACION DEL SERVICIO POR EL 15% DE LOS INGRESOS EXCEDENTES, PERIODO SEPTIEMBRE 2025</t>
  </si>
  <si>
    <t>SFA-217-2025</t>
  </si>
  <si>
    <t>1096-194003-4177</t>
  </si>
  <si>
    <t>EVENTO DIA INTERNACIONAL DE LA MUJER</t>
  </si>
  <si>
    <t>ORDEN DE COMPRA NO 12246</t>
  </si>
  <si>
    <t>A11-194003-5446</t>
  </si>
  <si>
    <t>MOVIMIENTO DE ACTIVACION CIUDADANA, A.C.</t>
  </si>
  <si>
    <t>IMPLEMENTACION DEL PROGRAMA ZONA ESCOLAR SEGURA, PERIODO DE JUNIO A AGOSTO 2025</t>
  </si>
  <si>
    <t>MAC110701DCA</t>
  </si>
  <si>
    <t>SDU-037-2025</t>
  </si>
  <si>
    <t>PA294-194003-4295</t>
  </si>
  <si>
    <t>IMPLEMENTACION DEL SERVICIO DE PARQUIMETROS A TRAVES DE LA PLATAFORMA KIGO PARKIMOVIL, PERIODO DEL 31 DE JULIO AL 31 AGOSTO 2025</t>
  </si>
  <si>
    <t>PA335-194003-5570</t>
  </si>
  <si>
    <t>IMPLEMENTACION DEL SERVICIO DE PARQUIMETROS A TRAVES DE LA PLATAFORMA KIGO PARKIMOVIL, PERIODO OCTUBRE 2025</t>
  </si>
  <si>
    <t>FAC61-194003-4158</t>
  </si>
  <si>
    <t>LICENCIAS DE CIBERSEGURIDAD P/LA PREVENCION Y DETECCION DE VULNERABILIDADES CIBERNETICAS DE SISTEMAS Y APLICACIONES DEL GBO. MPAL. DE MTY., PERIODO AGOSTO 2025</t>
  </si>
  <si>
    <t>FAC65-194003-5572</t>
  </si>
  <si>
    <t>LICENCIAS DE CIBERSEGURIDAD P/LA PREVENCION Y DETECCION DE VULNERABILIDADES CIBERNETICAS DE SISTEMAS Y APLICACIONES DEL GBO. MPAL. DE MTY., PERIODO OCTUBRE 2025</t>
  </si>
  <si>
    <t>FAC63-194003-4754</t>
  </si>
  <si>
    <t>LICENCIAS DE CIBERSEGURIDAD P/LA PREVENCION Y DETECCION DE VULNERABILIDADES CIBERNETICAS DE SISTEMAS Y APLICACIONES DEL GBO. MPAL. DE MTY., PERIODO SEPTIEMBRE 2025</t>
  </si>
  <si>
    <t>A1664-194003-5245</t>
  </si>
  <si>
    <t>MANTENIMIENTO AREAS VERDES ZONA CENTRO-NORTE, ESTIMACION # 15, PERIODO DEL 24 DE SEPTIEMBRE AL 11 DE OCTUBRE DEL 2025</t>
  </si>
  <si>
    <t>11318-194003-3520</t>
  </si>
  <si>
    <t>TROTIME, S.A. DE C.V.</t>
  </si>
  <si>
    <t>ORGANIZACIÓN CARRERA PARA TODX 2025</t>
  </si>
  <si>
    <t>TRO130610KE1</t>
  </si>
  <si>
    <t>SAD-ASG/CC/106.1/2025</t>
  </si>
  <si>
    <t>A102-194003-5578</t>
  </si>
  <si>
    <t>PRESTACION DE SERVICIOS, IMPLEMENTACION, CONFIGURACION Y CAPACITACION DEL SISTEMA WEB CPLUS Y DEL CHAT BOT REGINA, PERIODO DEL 19 DE SEPTIEMBRE AL 18 DE OCTUBRE 2025</t>
  </si>
  <si>
    <t>140762-194003-5836</t>
  </si>
  <si>
    <t>SERVICIO DE ATENCION MEDICA DE EMERGENCIA, URGENCIA Y DE UNIDAD DE TERAPIA INTENSIVA MOVIL AL LLAMADO, PERIODO OCTUBRE 2025</t>
  </si>
  <si>
    <t>4648-194003-5204</t>
  </si>
  <si>
    <t>SERVICIOS RAGNAR, S.A. DE C.V.</t>
  </si>
  <si>
    <t>SERVICIO DE FUMIGACION CONTRA ZANCUDOS, ZIKA, MOSCAS, DENGUE Y GARRAPATAS EN DIVERSAS AREAS DE MPIO., PERIODO DEL 18 AL 29 DE SEPTIEMBRE 2025</t>
  </si>
  <si>
    <t>SRA1810238B1</t>
  </si>
  <si>
    <t>SSP-379-2025</t>
  </si>
  <si>
    <t>F1208-194003-5450</t>
  </si>
  <si>
    <t>TEREMTO SERVICIOS DE IDENTIDAD, S.A. DE C.V.</t>
  </si>
  <si>
    <t>SERVICIO DE LICENCIA DE USO DE UNA PLATAFORMA DIGITAL P/LA IDENTIFICACION Y ANALISIS DE LA PARTICIPACION DE LA COMUNIDAD, MENSUALIDAD # 5</t>
  </si>
  <si>
    <t>TSI1203063P6</t>
  </si>
  <si>
    <t>SIG-039-2025</t>
  </si>
  <si>
    <t>557-194003-5193</t>
  </si>
  <si>
    <t>SERVICIO DE PUBLICIDAD PROGRAMATICA EN DISTINTOS FORMATOS, RESPECTO A LAS CAMPAÑAS "RESOLVIENDO TRANSFORMANDO DISPLAY, RESOLVIENDO SEGURIDAD NATIVE" CAMPAÑA ESPECIAL PRIMER INFORME, SEPTIEMBRE DEL 2025</t>
  </si>
  <si>
    <t>A10609-194003-5651</t>
  </si>
  <si>
    <t>BANCA AFIRME, S.A.</t>
  </si>
  <si>
    <t>SERVICIO DE RECAUDACION DE INGRESOS EN CAJAS AFIRME DEL MES DE NOVIEMBRE 2025</t>
  </si>
  <si>
    <t>BAF950102JP5</t>
  </si>
  <si>
    <t>SFA-228-2025</t>
  </si>
  <si>
    <t>A10549-194003-5449</t>
  </si>
  <si>
    <t>SERVICIO DE RECAUDACION DE INGRESOS EN CAJAS AFIRME DEL MES DE OCTUBRE 2025</t>
  </si>
  <si>
    <t>9C35E-194003-5454</t>
  </si>
  <si>
    <t>LEGAL CORPORATIVO NSBC, S.C.</t>
  </si>
  <si>
    <t>LCN210901QQ6</t>
  </si>
  <si>
    <t>SFA-208-2025</t>
  </si>
  <si>
    <t>A134-194003-5451</t>
  </si>
  <si>
    <t>DE LA GARZA GARZA JORGE ALBERTO</t>
  </si>
  <si>
    <t>GAGJ701023S82</t>
  </si>
  <si>
    <t>SFA-184-2025</t>
  </si>
  <si>
    <t>14AC6-194003-5455</t>
  </si>
  <si>
    <t>A135-194003-5452</t>
  </si>
  <si>
    <t>ID128-194003-5653</t>
  </si>
  <si>
    <t>SERVICIO DE RENTA DE DISPOSITIVOS MOVILES EQUIPADOS C/SOFTWARE ID E IMPRESORAS DIGITALES, PERIODO NOVIEMBRE 2025</t>
  </si>
  <si>
    <t>ID124-194003-5448</t>
  </si>
  <si>
    <t>SERVICIO DE RENTA DE DISPOSITIVOS MOVILES EQUIPADOS C/SOFTWARE ID E IMPRESORAS DIGITALES, PERIODO OCTUBRE 2025</t>
  </si>
  <si>
    <t>4165-194003-4893</t>
  </si>
  <si>
    <t>SERVICIO SUMINISTRO E INSTALACION DE MANEJO INTEGRADO DE PLAGAS PARA CENTRO DE SALUD CROC</t>
  </si>
  <si>
    <t>ORDEN DE COMPRE NO 12229</t>
  </si>
  <si>
    <t>1135-194003-5657</t>
  </si>
  <si>
    <t>FRAIRE PALACIOS ADOLFO</t>
  </si>
  <si>
    <t>SERVICIOS PROFESIONALES P/EL ASESORAMIENTO LEGAL Y LITIGIO EN ASUNTOS LABORALES ANTE EL TRIBUNAL DE ARBITRAJE P/LOS TRABAJADORES DEL MPIO., PERIODO OCTUBRE DEL 2025</t>
  </si>
  <si>
    <t>FAPA970118H89</t>
  </si>
  <si>
    <t>SRA-129-2025</t>
  </si>
  <si>
    <t>1134-194003-5656</t>
  </si>
  <si>
    <t>SERVICIOS PROFESIONALES P/EL ASESORAMIENTO LEGAL Y LITIGIO EN ASUNTOS LABORALES ANTE EL TRIBUNAL DE ARBITRAJE P/LOS TRABAJADORES DEL MPIO., PERIODO SEPTIEMBRE DEL 2025</t>
  </si>
  <si>
    <t>A1532-194003-5538</t>
  </si>
  <si>
    <t>SERVICIOS PROFESIONALES P/LA REVISION Y ANALISIS DE LAS FUNCIONES DE LAS SRIAS. DE MPIO., PERIODO OCTUBRE 2025</t>
  </si>
  <si>
    <t>69B39-194003-5201</t>
  </si>
  <si>
    <t>SUMINISTRO DE DIVERSOS JUEGOS DIDACTICOS</t>
  </si>
  <si>
    <t>ORDEN DE COMPRA NO 12633</t>
  </si>
  <si>
    <t>498-194003-5737</t>
  </si>
  <si>
    <t>SUMINISTRO DE INSUMOS PARA ALIMENTOS, PERIODO SEPTIEMBRE DEL 2025</t>
  </si>
  <si>
    <t>SFA-221-2025</t>
  </si>
  <si>
    <t>A32565-194003-4987</t>
  </si>
  <si>
    <t>A32723-194003-5169</t>
  </si>
  <si>
    <t>G6059-194003-5246</t>
  </si>
  <si>
    <t>FABRICANTES MORALES RENDON,S.A.DE C.V.</t>
  </si>
  <si>
    <t>SUMINISTRO DE MOBILIARIO DE OFICINA P/DIFERENTES DEPENDENCIAS DEL MPIO., PERIODO OCTUBRE 2025</t>
  </si>
  <si>
    <t>FMR950428NU6</t>
  </si>
  <si>
    <t>SFA-220-2025</t>
  </si>
  <si>
    <t>F818-194003-5375</t>
  </si>
  <si>
    <t>SUMINISTRO DE PLAYERAS PARA CAMPAMENTO DE VERANO</t>
  </si>
  <si>
    <t>SAD-ASG/CC/00155.3/2025</t>
  </si>
  <si>
    <t>F819-194003-5377</t>
  </si>
  <si>
    <t>SAD-ASG/CC/00155.4/2025</t>
  </si>
  <si>
    <t>B12828-194003-5673</t>
  </si>
  <si>
    <t>SUMINISTRO DE TARJETAS ELECTRONICAS P/EL PROYECTO "TARJETA REGIA PLUS", PERIODO NOVIEMBRE Y DICIEMBRE 2025, SE APLICA NOTA DE CREDITO # 4984 POR $20,646.40</t>
  </si>
  <si>
    <t>FD 6392-194003-3927</t>
  </si>
  <si>
    <t>GONZALEZ GARZA ROSA LILA</t>
  </si>
  <si>
    <t>SUMINISTROS PARA LOS EVENTOS DE DIA DEL NIÑO</t>
  </si>
  <si>
    <t>GOGR630616KP2</t>
  </si>
  <si>
    <t>SFA-DGA-DASG/CC/0096.10/2025</t>
  </si>
  <si>
    <t>1222-194003-5686</t>
  </si>
  <si>
    <t>ICONIC INTELLIGENT MEDIA, S.A. DE C.V.</t>
  </si>
  <si>
    <t>TRANSMISION DE (43,680) SPOTS DE 30SEG., A TRAVES DE PANTALLAS DIGITALES EN 21 PUNTOS ESTRATEGICOS QUE SE ENCUENTRAN UBICADOS EN DIFERENTES RESTAURANTES, DE LA CAMPAÑA_PRIMER INFORME, DURANTE EL PERIODO DEL 23 DE SEPTIEMBRE AL 05 DE OCTUBRE DEL 2025</t>
  </si>
  <si>
    <t>IIM121214U54</t>
  </si>
  <si>
    <t>SEP-177-2025</t>
  </si>
  <si>
    <t>1223-194003-5687</t>
  </si>
  <si>
    <t>TRANSMISION DE (51,870) SPOTS DE 30SEG., A TRAVES DE PANTALLAS GIGANTES EN LOS ANDENES DEL SISTEMA COLECTIVO METRORREY, DE LA CAMPAÑA_PRIMER INFORME, DURANTE EL PERIODO DEL 23 DE SEPTIEMBRE AL 05 DE OCTUBRE DEL 2025</t>
  </si>
  <si>
    <t>1238-194003-5688</t>
  </si>
  <si>
    <t>TRANSMISION DE (53,760) SPOTS DE 30SEG., A TRAVES DE PANTALLAS DIGITALES EN 21 PUNTOS ESTRATEGICOS QUE SE ENCUENTRAN UBICADOS EN DIFERENTES RESTAURANTES, DE LA CAMPAÑA_MUNDIAL, DURANTE EL PERIODO DEL 15 AL 30 DE OCTUBRE DEL 2025</t>
  </si>
  <si>
    <t>1239-194003-5689</t>
  </si>
  <si>
    <t>TRANSMISION DE (63,840) SPOTS DE 30SEG., A TRAVES DE PANTALLAS GIGANTES EN LOS ANDENES DEL SISTEMA COLECTIVO METRORREY, DE LA CAMPAÑA_MUNDIAL, DURANTE EL PERIODO DEL 15 AL 30 DE OCTUBRE DEL 2025</t>
  </si>
  <si>
    <t>A1269-185004-1867</t>
  </si>
  <si>
    <t>REHAB-VIAL 3 -2022 EST. 2-E SIS-IV-04/23-CP CONSTRUCCIÓN DE INTERSECCIÓN VIAL PARA CRUCERO SEGURO EN AV. GONZALITOS Y RUIZ CORTINES EN EL MUNICIPIO DE MONTERREY NUEVO LEÓN.ICOM/23185049-A REF-SIS/025-BIS3/2024 REF-SIS/037/2025</t>
  </si>
  <si>
    <t>A1271-185004-1869</t>
  </si>
  <si>
    <t>REHAB-VIAL 3 -2022 EST. 3-A SIS-IV-04/23-CP CONSTRUCCIÓN DE INTERSECCIÓN VIAL PARA CRUCERO SEGURO EN AV. GONZALITOS Y RUIZ CORTINES EN EL MUNICIPIO DE MONTERREY NUEVO LEÓN.ICOM/23185049-A REF-SIS/025-BIS3/2024 REF-SIS/037/2025</t>
  </si>
  <si>
    <t>A1281-185004-1870</t>
  </si>
  <si>
    <t>REHAB-VIAL 3 -2022 EST. 5 SIS-IV-04/23-CP CONSTRUCCIÓN DE INTERSECCIÓN VIAL PARA CRUCERO SEGURO EN AV. GONZALITOS Y RUIZ CORTINES EN EL MUNICIPIO DE MONTERREY NUEVO LEÓN.ICOM/23185049-A REF-SIS/025-BIS3/2024 REF-SIS/037/2025</t>
  </si>
  <si>
    <t>CMIC-A1269-185004-2014</t>
  </si>
  <si>
    <t>RET A CONT EF. 2 AL MILLAR CMIC REHAB-VIAL 3 -2022 EST. 2-E SIS-IV-04/23-CP CONSTRUCCI¿ DE INTERSECCI¿ VIAL PARA CRUCERO SEGURO EN AV. GONZALITOS Y RUIZ CORTINES EN EL MUNICIPIO DE MONTERREY NUEVO LE¿.ICOM/23185049-A REF-SIS/025-BIS3/2024 REF-SIS/037/2025</t>
  </si>
  <si>
    <t>CMIC-A1271-185004-2018</t>
  </si>
  <si>
    <t>RET A CONT EF. 2 AL MILLAR CMIC REHAB-VIAL 3 -2022 EST. 3-A SIS-IV-04/23-CP CONSTRUCCI¿ DE INTERSECCI¿ VIAL PARA CRUCERO SEGURO EN AV. GONZALITOS Y RUIZ CORTINES EN EL MUNICIPIO DE MONTERREY NUEVO LE¿.ICOM/23185049-A REF-SIS/025-BIS3/2024 REF-SIS/037/2025</t>
  </si>
  <si>
    <t>CMIC-A1281-185004-2020</t>
  </si>
  <si>
    <t>RET A CONT EF. 2 AL MILLAR CMIC REHAB-VIAL 3 -2022 EST. 5 SIS-IV-04/23-CP CONSTRUCCI¿ DE INTERSECCI¿ VIAL PARA CRUCERO SEGURO EN AV. GONZALITOS Y RUIZ CORTINES EN EL MUNICIPIO DE MONTERREY NUEVO LE¿.ICOM/23185049-A REF-SIS/025-BIS3/2024 REF-SIS/037/2025</t>
  </si>
  <si>
    <t>DIF-A1269-185004-2013</t>
  </si>
  <si>
    <t>RET A CONT RET. 2 AL MILLAR DIF REHAB-VIAL 3 -2022 EST. 2-E SIS-IV-04/23-CP CONSTRUCCI¿ DE INTERSECCI¿ VIAL PARA CRUCERO SEGURO EN AV. GONZALITOS Y RUIZ CORTINES EN EL MUNICIPIO DE MONTERREY NUEVO LE¿.ICOM/23185049-A REF-SIS/025-BIS3/2024 REF-SIS/037/2025</t>
  </si>
  <si>
    <t>DIF-A1271-185004-2017</t>
  </si>
  <si>
    <t>RET A CONT RET. 2 AL MILLAR DIF REHAB-VIAL 3 -2022 EST. 3-A SIS-IV-04/23-CP CONSTRUCCI¿ DE INTERSECCI¿ VIAL PARA CRUCERO SEGURO EN AV. GONZALITOS Y RUIZ CORTINES EN EL MUNICIPIO DE MONTERREY NUEVO LE¿.ICOM/23185049-A REF-SIS/025-BIS3/2024 REF-SIS/037/2025</t>
  </si>
  <si>
    <t>DIF-A1281-185004-2019</t>
  </si>
  <si>
    <t>RET A CONT RET. 2 AL MILLAR DIF REHAB-VIAL 3 -2022 EST. 5 SIS-IV-04/23-CP CONSTRUCCI¿ DE INTERSECCI¿ VIAL PARA CRUCERO SEGURO EN AV. GONZALITOS Y RUIZ CORTINES EN EL MUNICIPIO DE MONTERREY NUEVO LE¿.ICOM/23185049-A REF-SIS/025-BIS3/2024 REF-SIS/037/2025</t>
  </si>
  <si>
    <t>AA533-185004-1889</t>
  </si>
  <si>
    <t>MODER Y MOV MULTI "PSV" EST. 1-E SIS-RP-57/23-CP  CONSTRUCCIÓN DE OBRA PARA LA MODERNIZACIÓN Y MOVILIDAD MULTIMODAL EN LA CIRCULACIÓN VIAL SUR - NORTE (RAMPA NORTE) EN AV. CHURUBUSCO EN SU CRUCE CON LA VÍA FÉRREA A TAMPICO, MTY, NL ICOM/23185027-A-BIS1 REF-SIS/048-BIS/2024 REF-SIS/047/2025</t>
  </si>
  <si>
    <t>SIS-284-2023</t>
  </si>
  <si>
    <t>AA537-185004-1888</t>
  </si>
  <si>
    <t>MODERNIZ Y MOV MULTIM "PSV" EST. 5 SIS-RP-71/23-CP ADECUACION DE ESPACIO PUBLICO UBICADO EN BAJO PUENTE LADO SUR DE AV. CHURUBUSCO EN SU CRUCE CON LA VIA FERREA A TAPICO EN EL MUNICIPIO DE MONTERREY NUEVO LEÓN. ICOM/23185027-A-BIS1 REF-SIS/048-BIS/2024 REF-SIS/047/2025</t>
  </si>
  <si>
    <t>SIS-371-2023</t>
  </si>
  <si>
    <t>CMIC-AA533-185004-2038</t>
  </si>
  <si>
    <t>RET A CONT EF. 2 AL MILLAR CMIC MODER Y MOV MULTI "PSV" EST. 1-E SIS-RP-57/23-CP  CONSTRUCCI¿ DE OBRA PARA LA MODERNIZ.Y MOVIL. MULTIMODAL EN LA CIRCULACI¿ VIAL SUR - NORTE (RAMPA NORTE) EN AV. CHURUBUSCO CON LA V¿ F¿REA A TAMPICO,MTY,NL ICOM/23185027-A-BIS1 REF-SIS/048-BIS/2024 REF-SIS/047/2025</t>
  </si>
  <si>
    <t>CMIC-AA537-185004-2036</t>
  </si>
  <si>
    <t>RET A CONT EF. 2 AL MILLAR CMIC MODERNIZ Y MOV MULTIM "PSV" EST. 5 SIS-RP-71/23-CP ADECUACION DE ESPACIO PUBLICO UBICADO EN BAJO PUENTE LADO SUR DE AV. CHURUBUSCO EN SU CRUCE CON LA VIA FERREA A TAPICO EN EL MUNICIPIO DE MTY., N.L. ICOM/23185027-A-BIS1 REF-SIS/048-BIS/2024 REF-SIS/047/2025</t>
  </si>
  <si>
    <t>DIF-AA533-185004-2037</t>
  </si>
  <si>
    <t>RET A CONT RET. 2 AL MILLAR DIF MODER Y MOV MULTI "PSV" EST. 1-E SIS-RP-57/23-CP  CONSTRUCCI¿ DE OBRA PARA LA MODERNIZ.Y MOVIL. MULTIMODAL EN LA CIRCULACI¿ VIAL SUR - NORTE (RAMPA NORTE) EN AV. CHURUBUSCO CON LA V¿ F¿REA A TAMPICO,MTY,NL ICOM/23185027-A-BIS1 REF-SIS/048-BIS/2024 REF-SIS/047/2025</t>
  </si>
  <si>
    <t>DIF-AA537-185004-2035</t>
  </si>
  <si>
    <t>RET A CONT RET. 2 AL MILLAR DIF MODERNIZ Y MOV MULTIM "PSV" EST. 5 SIS-RP-71/23-CP ADECUACION DE ESPACIO PUBLICO UBICADO EN BAJO PUENTE LADO SUR DE AV. CHURUBUSCO EN SU CRUCE CON LA VIA FERREA A TAPICO EN EL MUNICIPIO DE MTY., N.L. ICOM/23185027-A-BIS1 REF-SIS/048-BIS/2024 REF-SIS/047/2025</t>
  </si>
  <si>
    <t>F-1270-185004-2256</t>
  </si>
  <si>
    <t>DISP-R28-2024 EST. 3  SIS-MTY-RP-07/25-CP  REHABILITACIÓN DE PARQUE PUERTA DE HIERRO EN AV. PUERTA DE HIERRO Y CALLE VERONA, EN EL MUNICIPIO DE MONTERREY, NUEVO LEÓN ICOM/25185006-BIS1</t>
  </si>
  <si>
    <t>A1286-185004-1522</t>
  </si>
  <si>
    <t>CONSTRUCCIONES REFORZADAS, S.A. DE C.V.</t>
  </si>
  <si>
    <t>DISP-R28-PART-2024 EST. 1-A SIS-RP-33/24-CP  REHAB.ANDADORES Y VITAPISTA EN EL PARQUE ESPAÑA  EN AV. IGNACIO MORONES PRIETO, CALLE GUSTAVO M. GARCÍA, CALLE IGNACIO SALGADO Y CALLE FEDERICO GÓMEZ GARCÍA, EN LA COL. BUENOS AIRES, MTY,NL  ICOM24185026-A-BIS  REF-SIS/018-BIS1/2025</t>
  </si>
  <si>
    <t>CRE940309M62</t>
  </si>
  <si>
    <t>SIS-486-2024</t>
  </si>
  <si>
    <t>1212-185004-2258</t>
  </si>
  <si>
    <t>REGIO ASFALTOS Y CONCRETOS, SA. DE CV.</t>
  </si>
  <si>
    <t>DISP-R28-PART-2024 EST. 2 SIS-MTY-RP-05/25-CP  CONSTRUCCIÓN DE CORREDOR URBANO EN AV. DEL ESTADO, EN LA COL. TECNOLÓGICO, EN EL MUNICIPIO DE MONTERREY, NUEVO LEÓN ICOM/25185003</t>
  </si>
  <si>
    <t>RAC140717CC9</t>
  </si>
  <si>
    <t>SOP-003-2025</t>
  </si>
  <si>
    <t>A132-185004-2392</t>
  </si>
  <si>
    <t>SISTEMAS EN CONSTRUCCION HG SA DE CV</t>
  </si>
  <si>
    <t>DISP-R28-PART-24. EST. 1-A SIS-MTY-RP-06/25-CP  REHABILITACIÓN DE PARQUE PÚBLICO NEPTUNO ENTRE LAS CALLES NEPTUNO Y SATÉLITE, EN LA COL. CONTRY, EN EL MUNICIPIO DE MONTERREY, NUEVO LEÓN ICOM/25185005</t>
  </si>
  <si>
    <t>SCH200630ES9</t>
  </si>
  <si>
    <t>SOP-004-2025</t>
  </si>
  <si>
    <t>CMIC-A1286-185004-1551</t>
  </si>
  <si>
    <t>RET A CONT 2 AL MILLAR CMIC DISP-R28-PART-2024 EST. 1-A SIS-RP-33/24-CP  REHAB.ANDADORES Y VITAPISTA EN EL PARQUE ESPAÑA  EN AV. IGNACIO MORONES PRIETO, CALLE GUSTAVO M. GARCÍA, CALLE IGNACIO SALGADO Y CALLE FEDERICO GÓMEZ GARCÍA, COL. BUENOS AIRES, MTY,NL  ICOM24185026-A-BIS  REF-SIS/018-BIS1/2025</t>
  </si>
  <si>
    <t>DIF-A1286-185004-1550</t>
  </si>
  <si>
    <t>RET A CONT 2 AL MILLAR DIF DISP-R28-PART-2024 EST. 1-A SIS-RP-33/24-CP  REHAB.ANDADORES Y VITAPISTA EN EL PARQUE ESPAÑA  EN AV. IGNACIO MORONES PRIETO, CALLE GUSTAVO M. GARCÍA, CALLE IGNACIO SALGADO Y CALLE FEDERICO GÓMEZ GARCÍA, COL. BUENOS AIRES, MTY,NL  ICOM24185026-A-BIS  REF-SIS/018-BIS1/2025</t>
  </si>
  <si>
    <t>CMIC-1212-185004-2449</t>
  </si>
  <si>
    <t>RET A CONT RET 2 AL MILLAR CMIC DISP-R28-PART-2024 EST. 2 SIS-MTY-RP-05/25-CP  CONSTRUCCI¿ DE CORREDOR URBANO EN AV. DEL ESTADO, EN LA COL. TECNOL¿ICO, EN EL MUNICIPIO DE MONTERREY, NUEVO LE¿ ICOM/25185003</t>
  </si>
  <si>
    <t>DIF-1212-185004-2448</t>
  </si>
  <si>
    <t>RET A CONT RET 2 AL MILLAR DIF DISP-R28-PART-2024 EST. 2 SIS-MTY-RP-05/25-CP  CONSTRUCCI¿ DE CORREDOR URBANO EN AV. DEL ESTADO, EN LA COL. TECNOL¿ICO, EN EL MUNICIPIO DE MONTERREY, NUEVO LE¿ ICOM/25185003</t>
  </si>
  <si>
    <t>CMIC-F-1270-185004-2445</t>
  </si>
  <si>
    <t>RET A CONT RET. 2 AL MILLAR CMIC DISP-R28-2024 EST. 3  SIS-MTY-RP-07/25-CP  REHABILITACI¿ DE PARQUE PUERTA DE HIERRO EN AV. PUERTA DE HIERRO Y CALLE VERONA, EN EL MUNICIPIO DE MONTERREY, NUEVO LE¿ ICOM/25185006-BIS1</t>
  </si>
  <si>
    <t>CMIC-A132-185004-2437</t>
  </si>
  <si>
    <t>RET A CONT RET. 2 AL MILLAR CMIC DISP-R28-PART-24. EST. 1-A SIS-MTY-RP-06/25-CP  REHABILITACI¿ DE PARQUE P¿LICO NEPTUNO ENTRE LAS CALLES NEPTUNO Y SAT¿ITE, EN LA COL. CONTRY, EN EL MUNICIPIO DE MONTERREY, NUEVO LE¿ ICOM/25185005</t>
  </si>
  <si>
    <t>DIF-F-1270-185004-2444</t>
  </si>
  <si>
    <t>RET A CONT RET. 2 AL MILLAR DIF DISP-R28-2024 EST. 3  SIS-MTY-RP-07/25-CP  REHABILITACI¿ DE PARQUE PUERTA DE HIERRO EN AV. PUERTA DE HIERRO Y CALLE VERONA, EN EL MUNICIPIO DE MONTERREY, NUEVO LE¿ ICOM/25185006-BIS1</t>
  </si>
  <si>
    <t>DIF-A132-185004-2436</t>
  </si>
  <si>
    <t>RET A CONT RET. 2 AL MILLAR DIF DISP-R28-PART-24. EST. 1-A SIS-MTY-RP-06/25-CP  REHABILITACI¿ DE PARQUE P¿LICO NEPTUNO ENTRE LAS CALLES NEPTUNO Y SAT¿ITE, EN LA COL. CONTRY, EN EL MUNICIPIO DE MONTERREY, NUEVO LE¿ ICOM/25185005</t>
  </si>
  <si>
    <t>AA12945-194003-5394</t>
  </si>
  <si>
    <t>ADQUISICION DE 12 SCANNER DE ALTO VOLUMEN PARA LA DIRECCION DE EDUCACION</t>
  </si>
  <si>
    <t>ORDEN DE COMPRA NO 13698</t>
  </si>
  <si>
    <t>FM6300-194003-5396</t>
  </si>
  <si>
    <t>ADQUISICION E INSTALACION DE MODULOS DE ATENCION TURISTICA</t>
  </si>
  <si>
    <t>ORDEN DE COMPRA NO 13699</t>
  </si>
  <si>
    <t>447-194004-1450</t>
  </si>
  <si>
    <t>AFINACION DE MOTOR Y CAMBIO DE FILTRO DE CABINA. PATRIMONIO 85085 2023 AVEO PAQ. K</t>
  </si>
  <si>
    <t>OT. 20253350</t>
  </si>
  <si>
    <t>6648-194004-1598</t>
  </si>
  <si>
    <t>AFINACION DE MOTOR, CAMBIO DE JGO DE INYECTORES, JGO DE BALATAS DE FRENO (DELANT Y TRAS), DISCO DE FRENO TRAS, BALERO DE TRANSMISION, AJUSTES EN UNIDAD, RELLENO DE LIQUIDOS Y CALIBRACION. PATRIMONIO 82579 2017 FLHTP ELECTRA GLIDE POLICE</t>
  </si>
  <si>
    <t>OT. 20253679</t>
  </si>
  <si>
    <t>6638-194004-1607</t>
  </si>
  <si>
    <t>AFINACION DE MOTOR, SUMINISTRO E INSTAL DE JGO DE CABLEADO DE BUJIAS CON TERMINALES, KIT DE REPUESTO DE JUNTAS DE EMPAQUE DE MOTOR, JGO DE ANILLOS DE PISTON, RELLENO DE ACEITE DE TRANSMIS, AJUSTES EN UNIDAD, RELLENO DE LIQUIDOS Y CALIBRACION. PATRIMONIO 82715 2017 MOTOCICLETA ELECTRA GLIDE</t>
  </si>
  <si>
    <t>OT. 20253667</t>
  </si>
  <si>
    <t>C6391-194004-1769</t>
  </si>
  <si>
    <t>MANTENIMIENTO DE 10,000 KMS. PATRIMONIO 85069 2023 AVEO PAQ. K</t>
  </si>
  <si>
    <t>OT. 20253498</t>
  </si>
  <si>
    <t>6656-194004-1701</t>
  </si>
  <si>
    <t>MANTENIMIENTO DE 100,000 KMS, SUMINISTRO E INSTAL DE BALATAS Y DISCO DE FRENO TRAS, JGO DE PASTAS Y DISCOS DE CLUTCH, AJUSTES EN UNIDAD, RELLENO DE LIQUIDOS Y CALIBRACION. PATRIMONIO 82608 2017 FLHTP ELECTRA GLIDE POLICE</t>
  </si>
  <si>
    <t>OT. 20253793</t>
  </si>
  <si>
    <t>6642-194004-1595</t>
  </si>
  <si>
    <t>MANTENIMIENTO PREVENTIVO POR TIEMPO, SUMINISTRO E INSTAL DE BANDA DE TRACCION, RETENES DE CAJA DE TRANSMIS, AJUSTES EN UNIDAD, NIVELES Y TORNILLERIA. PATRIMONIO 84195 2023 MOTOCICLETA MULE PRO FXT</t>
  </si>
  <si>
    <t>OT. 20253672</t>
  </si>
  <si>
    <t>6650-194004-1599</t>
  </si>
  <si>
    <t>REEMPLAZO E INSTAL DE KIT DE REPUESTO DE JUNTAS DE EMPAQUE DE MOTOR, JGO DE ANILLOS DE PISTON, AJUSTES EN UNIDAD, RELLENO DE LIQUIDOS Y CALIBRACION. PATRIMONIO 82579 2017 FLHTP ELECTRA GLIDE POLICE</t>
  </si>
  <si>
    <t>OT. 20253680</t>
  </si>
  <si>
    <t>ALL-898-194004-1350</t>
  </si>
  <si>
    <t>REEMPLAZO E INSTALACION DE BOMBA DE GASOLINA Y AFINACION DE MOTOR. PATRIMONIO 83032 2018 RAM 4000</t>
  </si>
  <si>
    <t>OT. 20253361</t>
  </si>
  <si>
    <t>ALL-897-194004-1393</t>
  </si>
  <si>
    <t>REPARACION DE ALTERNADOR. PATRIMONIO 82625 2017 AVEO</t>
  </si>
  <si>
    <t>OT. 20253322</t>
  </si>
  <si>
    <t>6636-194004-1601</t>
  </si>
  <si>
    <t>SUMINISTRO E INSTAL DE FILTRO DE AIRE, POTENCIOMETRO, AJUSTES EN UNIDAD, RELLENO DE LIQUIDOS Y CALIBRACION. PATRIMONIO 82592 2017 FLHTP ELECTRA GLIDE POLICE</t>
  </si>
  <si>
    <t>OT. 20253675</t>
  </si>
  <si>
    <t>6651-194004-1604</t>
  </si>
  <si>
    <t>SUMINISTRO E INSTAL DE RESORTE DE PERIQUETE, CALAVERA STOP, BALERO DE TRANSM, KIT DE REPUESTOS DE JUNTAS DE EMPAQUE, REPARACION DE ARNES DE CODIGOS, AJUSTES EN UNIDAD, RELLENO DE LIQUIDOS Y CALIBRACION. PATRIMONIO 82702 2017 MOTOCICLETA ELECTRA GLIDE</t>
  </si>
  <si>
    <t>OT. 20253678</t>
  </si>
  <si>
    <t>464-194004-1457</t>
  </si>
  <si>
    <t>SUMINISTRO E INSTALACION DE ACEITE, FILTRO DE ACEITE, JGO DE BALATAS (DELANT Y TRAS) Y RECTIF DE DISCOS. PATRIMONIO 85066 2023 AVEO PAQ. K</t>
  </si>
  <si>
    <t>OT. 20253491</t>
  </si>
  <si>
    <t>6646-194004-1603</t>
  </si>
  <si>
    <t>SUMINISTRO E INSTALACION DE BALATAS Y DISCO DE FRENO TRAS, AJUSTES EN CODIGOS, RELLENO DE LIQUIDOS Y CALIBRACION. PATRIMONIO 84188 2022 MOTOCICLETA VULCAN 900</t>
  </si>
  <si>
    <t>OT. 20253677</t>
  </si>
  <si>
    <t>5590-194003-4964</t>
  </si>
  <si>
    <t>SUMINISTRO Y/O ADQUISICION DE UNIFORMES (FORNITURA DE PIEL), FONDO DESCENTRALIZADO DE SEGURIDAD ISN 2024 SE APLICA NOTA DE CREDITO TIJ15 POR $0.02</t>
  </si>
  <si>
    <t>4242-194003-5083</t>
  </si>
  <si>
    <t>4234-194003-5073</t>
  </si>
  <si>
    <t>4243-194003-5084</t>
  </si>
  <si>
    <t>4238-194003-5077</t>
  </si>
  <si>
    <t>4237-194003-5076</t>
  </si>
  <si>
    <t>4235-194003-5074</t>
  </si>
  <si>
    <t>4241-194003-5082</t>
  </si>
  <si>
    <t>4236-194003-5075</t>
  </si>
  <si>
    <t>4239-194003-5079</t>
  </si>
  <si>
    <t>4233-194003-5072</t>
  </si>
  <si>
    <t>4240-194003-5080</t>
  </si>
  <si>
    <t>SERVICIO DE PINTURA O REPARACION DE CARROCERIAS DE VEHICULOS, PERIODO MAYO 2025, FONDO DE SEGURIDAD MPAL. 2024</t>
  </si>
  <si>
    <t>AFAD1389-185004-2151</t>
  </si>
  <si>
    <t>FODEMUN-2024  EST. 2 SOP-MTY-FDM24-02/25-CP  CONSTRUCCION Y PAVIMENTACION EN LA CALLE PALACIO DE JUSTICIA, ENTRE 20 DE NOVIEMBRE Y CLAVEL, COL. MORELOS, EN EL MUNICIPIO DE MONTERREY, NUEVO LEON  ICOM/24185042 REF-SIS/032-BIS2/2025</t>
  </si>
  <si>
    <t>AFAD1395-185004-2280</t>
  </si>
  <si>
    <t>FODEMUN-2024  EST. 3 SOP-MTY-FDM24-02/25-CP  CONSTRUCCION Y PAVIMENTACION EN LA CALLE PALACIO DE JUSTICIA, ENTRE 20 DE NOVIEMBRE Y CLAVEL, COL. MORELOS, EN EL MUNICIPIO DE MONTERREY, NUEVO LEON  ICOM/24185042 REF-SIS/032-BIS2/2025</t>
  </si>
  <si>
    <t>CMIC-AFAD1389-185004-2299</t>
  </si>
  <si>
    <t>RET A CONT RET. 2 AL MILLAR CMIC FODEMUN-2024  EST. 2 SOP-MTY-FDM24-02/25-CP  CONSTRUCCION Y PAVIMENTACION EN LA CALLE PALACIO DE JUSTICIA, ENTRE 20 DE NOVIEMBRE Y CLAVEL, COL. MORELOS, EN EL MUNICIPIO DE MONTERREY, NUEVO LEON  ICOM/24185042 REF-SIS/032-BIS2/2025</t>
  </si>
  <si>
    <t>CMIC-AFAD1395-185004-2317</t>
  </si>
  <si>
    <t>RET A CONT RET. 2 AL MILLAR CMIC FODEMUN-2024  EST. 3 SOP-MTY-FDM24-02/25-CP  CONSTRUCCION Y PAVIMENTACION EN LA CALLE PALACIO DE JUSTICIA, ENTRE 20 DE NOVIEMBRE Y CLAVEL, COL. MORELOS, EN EL MUNICIPIO DE MONTERREY, NUEVO LEON  ICOM/24185042 REF-SIS/032-BIS2/2025</t>
  </si>
  <si>
    <t>DIF-AFAD1389-185004-2298</t>
  </si>
  <si>
    <t>RET A CONT RET. 2 AL MILLAR DIF FODEMUN-2024  EST. 2 SOP-MTY-FDM24-02/25-CP  CONSTRUCCION Y PAVIMENTACION EN LA CALLE PALACIO DE JUSTICIA, ENTRE 20 DE NOVIEMBRE Y CLAVEL, COL. MORELOS, EN EL MUNICIPIO DE MONTERREY, NUEVO LEON  ICOM/24185042 REF-SIS/032-BIS2/2025</t>
  </si>
  <si>
    <t>DIF-AFAD1395-185004-2316</t>
  </si>
  <si>
    <t>RET A CONT RET. 2 AL MILLAR DIF FODEMUN-2024  EST. 3 SOP-MTY-FDM24-02/25-CP  CONSTRUCCION Y PAVIMENTACION EN LA CALLE PALACIO DE JUSTICIA, ENTRE 20 DE NOVIEMBRE Y CLAVEL, COL. MORELOS, EN EL MUNICIPIO DE MONTERREY, NUEVO LEON  ICOM/24185042 REF-SIS/032-BIS2/2025</t>
  </si>
  <si>
    <t>AA12903-194003-5024</t>
  </si>
  <si>
    <t>ADQUISICION DE 03 LICENCIAS</t>
  </si>
  <si>
    <t>ORDEN DE COMPRA NO 13617</t>
  </si>
  <si>
    <t>G5256-194003-5431</t>
  </si>
  <si>
    <t>ADQUISICION DE INA IMPRESORA A COLOR PARA LA DIRECCION DE MANTENIMIENTO</t>
  </si>
  <si>
    <t>ORDEN DE COMPRA NO 13589</t>
  </si>
  <si>
    <t>1586-194004-1738</t>
  </si>
  <si>
    <t>GARZA ELIZONDO JORGE</t>
  </si>
  <si>
    <t>AFINACION DE MOTOR SIN BUJIAS, SUMINISTRO E INSTAL DE FILTRO DE CABINA, JGO DE BALATAS (DELANT Y TRAS), DISCO DELANT DER, REPUESTOS DE CALIPER DELANT, PISTONES Y RECTIF DE TRES DISCOS.PATRIMONIO 84853 2023 RAM 1500 CREW CAB</t>
  </si>
  <si>
    <t>GAEJ6510296D6</t>
  </si>
  <si>
    <t>OT. 20253833</t>
  </si>
  <si>
    <t>A6840-194004-1766</t>
  </si>
  <si>
    <t>AFINACION DE MOTOR, SUMINISTRO E INSTAL DE FILTRO DE CABINA, JGO DE BALATAS (DELANT Y TRAS), RECTIF DE DISCOS Y TAMBORES. PATRIMONIO 85052 2023 AVEO PAQ. K</t>
  </si>
  <si>
    <t>OT. 20253723</t>
  </si>
  <si>
    <t>ALL-894-194004-1623</t>
  </si>
  <si>
    <t>AFINACION DE MOTOR, SUMINISTRO E INSTALACION DE TERMINALES AMBOS LADOS.  PATRIMONIO 84947 2023 PICK UP NP 300</t>
  </si>
  <si>
    <t>OT. 20253751</t>
  </si>
  <si>
    <t>F2087-194004-1649</t>
  </si>
  <si>
    <t>AFINACION DE MOTOR. PATRIMONIO 84863  2023 RAM 1500 CREW CAB</t>
  </si>
  <si>
    <t>OT. 20253730</t>
  </si>
  <si>
    <t>F2081-194004-1768</t>
  </si>
  <si>
    <t>AFINACION DE MOTOR. PATRIMONIO 84879 2023 RAM 1500 CREW CAB</t>
  </si>
  <si>
    <t>OT. 20253718</t>
  </si>
  <si>
    <t>F2089-194004-1648</t>
  </si>
  <si>
    <t>AFINACION DE MOTOR. PATRIMONIO 84909 2023 RAM 1500 CREW CAB</t>
  </si>
  <si>
    <t>OT. 20253734</t>
  </si>
  <si>
    <t>B2147-194004-1673</t>
  </si>
  <si>
    <t>AFINACION DE MOTOR. PATRIMONIO 84988 2023 PICK UP NP 300</t>
  </si>
  <si>
    <t>OT. 20253728</t>
  </si>
  <si>
    <t>F2080-194004-1645</t>
  </si>
  <si>
    <t>AFINACION DE MOTOR. PATRIMONIO 85027 2023 AVEO PAQ. K</t>
  </si>
  <si>
    <t>OT. 20253717</t>
  </si>
  <si>
    <t>3291-194004-1663</t>
  </si>
  <si>
    <t>AFINACION DE MOTOR. PATRIMONIO 85122 2024 XTRAIL EXCLUSIVE</t>
  </si>
  <si>
    <t>OT. 20253749</t>
  </si>
  <si>
    <t>B00011777-194004-1654</t>
  </si>
  <si>
    <t>AFINACION DE MOTOR. PATRIMONIO 85123 2024 XTRAIL EXCLUSIVE</t>
  </si>
  <si>
    <t>OT. 20253740</t>
  </si>
  <si>
    <t>A6837-194004-1620</t>
  </si>
  <si>
    <t>CAMBIO Y REPROGRAMACION DE MODULO TRYM, MODULO DE LLAVE DE ENCENDIDO, LLAVE Y REPROGRAMACION DE LA MISMA. PATRIMONIO 82532 2017 RAM 4000</t>
  </si>
  <si>
    <t>OT. 20253703</t>
  </si>
  <si>
    <t>54100-194003-5051</t>
  </si>
  <si>
    <t>EST. # 7 POR LOS TRABAJOS DE SUMINISTRO DE PINTURA TERMOPLASTICA, PERIODO DEL 1 AL 31 DE AGOSTO DEL 2025, RAMO 28</t>
  </si>
  <si>
    <t>SDU-034-2025</t>
  </si>
  <si>
    <t>28738-194003-5749</t>
  </si>
  <si>
    <t>GONZALEZ GALVAN ROBERTO ALFONSO</t>
  </si>
  <si>
    <t>HONORARIOS POR SERVICIOS ESPECIALIZADOS (ALERGOLOGIA E INMUNOLOGIA CLINICA) OCTUBRE DEL 2025, RAMO 28</t>
  </si>
  <si>
    <t>GOGR590524LP2</t>
  </si>
  <si>
    <t>SFA-161-2025</t>
  </si>
  <si>
    <t>6347E-194003-5761</t>
  </si>
  <si>
    <t>CANTU FLORES FERNANDO</t>
  </si>
  <si>
    <t>HONORARIOS POR SERVICIOS ESPECIALIZADOS (ALGOLOGIA-MEDICINA DEL DOLOR) OCTUBRE DEL 2025, RAMO 28</t>
  </si>
  <si>
    <t>CAFF640321EX6</t>
  </si>
  <si>
    <t>SFA-165-2025</t>
  </si>
  <si>
    <t>RH419-194003-5747</t>
  </si>
  <si>
    <t>ROCAMONTES RAMOS MARCO ANTONIO</t>
  </si>
  <si>
    <t>HONORARIOS POR SERVICIOS ESPECIALIZADOS (CARDIOLOGIA) OCTUBRE DEL 2025, RAMO 28</t>
  </si>
  <si>
    <t>RORM5706035Q9</t>
  </si>
  <si>
    <t>SFA-160-2025</t>
  </si>
  <si>
    <t>1913-194003-5746</t>
  </si>
  <si>
    <t>DEL CAMPO ABADIANO JOSE ANTONIO</t>
  </si>
  <si>
    <t>HONORARIOS POR SERVICIOS ESPECIALIZADOS (CIRUGIA DE TORAX Y CARDIOVASCULAR) OCTUBRE DEL 2025, RAMO 28</t>
  </si>
  <si>
    <t>CAAA710309V91</t>
  </si>
  <si>
    <t>SFA-168-2025</t>
  </si>
  <si>
    <t>B4359-194003-5340</t>
  </si>
  <si>
    <t>ORTEGA VAZQUEZ ANDRES JAIME</t>
  </si>
  <si>
    <t>HONORARIOS POR SERVICIOS ESPECIALIZADOS (HEMATOLOGIA) AGOSTO DEL 2025, RAMO 28</t>
  </si>
  <si>
    <t>OEVA650826UC5</t>
  </si>
  <si>
    <t>SFA-162-2025</t>
  </si>
  <si>
    <t>B4380-194003-5750</t>
  </si>
  <si>
    <t>HONORARIOS POR SERVICIOS ESPECIALIZADOS (HEMATOLOGIA) OCTUBRE DEL 2025, RAMO 28</t>
  </si>
  <si>
    <t>B4360-194003-5341</t>
  </si>
  <si>
    <t>HONORARIOS POR SERVICIOS ESPECIALIZADOS (HEMATOLOGIA) SEPTIEMBRE DEL 2025, RAMO 28</t>
  </si>
  <si>
    <t>995-194003-5813</t>
  </si>
  <si>
    <t>HONORARIOS POR SERVICIOS ESPECIALIZADOS (NEUMOLOGIA) OCTUBRE DEL 2025, RAMO 28</t>
  </si>
  <si>
    <t>1329-194003-5748</t>
  </si>
  <si>
    <t>HONORARIOS POR SERVICIOS ESPECIALIZADOS (ONCOLOGIA) OCTUBRE DEL 2025, RAMO 28</t>
  </si>
  <si>
    <t>695-194003-5339</t>
  </si>
  <si>
    <t>LARA CAMPOS JACKELINE GRACE</t>
  </si>
  <si>
    <t>LACJ860427DH9</t>
  </si>
  <si>
    <t>SFA-198-2025</t>
  </si>
  <si>
    <t>1731-194003-5751</t>
  </si>
  <si>
    <t>HONORARIOS POR SERVICIOS ESPECIALIZADOS (RADIOLOGIA INTERVENCIONISTA) OCTUBRE DEL 2025, RAMO 28</t>
  </si>
  <si>
    <t>A207353-194004-1749</t>
  </si>
  <si>
    <t>MANTENIMIENTO DE 1,000 HORAS. PATRIMONIO 85205 2024  RETROEXCAVADORA B760</t>
  </si>
  <si>
    <t>OT. 20253817</t>
  </si>
  <si>
    <t>CNTS47362-194004-1667</t>
  </si>
  <si>
    <t>MANTENIMIENTO DE 10,000 KMS. PATRIMONIO 85216 2024 RAM 4000</t>
  </si>
  <si>
    <t>OT. 20253745</t>
  </si>
  <si>
    <t>CNTS47363-194004-1666</t>
  </si>
  <si>
    <t>MANTENIMIENTO DE 10,000 KMS. PATRIMONIO 85224 2024 RAM 4000</t>
  </si>
  <si>
    <t>OT. 20253756</t>
  </si>
  <si>
    <t>CNTS47092-194004-1639</t>
  </si>
  <si>
    <t>MANTENIMIENTO DE 10,000 KMS. PATRIMONIO 85230 2024 RAM 4000</t>
  </si>
  <si>
    <t>OT. 20253757</t>
  </si>
  <si>
    <t>F2082-194004-1647</t>
  </si>
  <si>
    <t>MANTENIMIENTO DE 10,000 KMS. PATRIMONIO 85251 2024 CAMIONETA XPANDER CROSS</t>
  </si>
  <si>
    <t>OT. 20253719</t>
  </si>
  <si>
    <t>CNTS47089-194004-1665</t>
  </si>
  <si>
    <t>MANTENIMIENTO DE 15,000 KMS. PATRIMONIO 85222 2024 RAM 4000</t>
  </si>
  <si>
    <t>OT. 20253744</t>
  </si>
  <si>
    <t>2836-194004-1652</t>
  </si>
  <si>
    <t>MANTENIMIENTO DE 20,000 KMS Y CAMBIO DE FILTRO DE CABINA. PATRIMONIO 84869 2023 RAM 1500 CREW CAB</t>
  </si>
  <si>
    <t>OT. 20253711</t>
  </si>
  <si>
    <t>CNTS47359-194004-1637</t>
  </si>
  <si>
    <t>MANTENIMIENTO DE 20,000 KMS Y FILTRO DE CLIMA. PATRIMONIO 85223 2024 RAM 4000</t>
  </si>
  <si>
    <t>OT. 20253759</t>
  </si>
  <si>
    <t>A207293-194004-1745</t>
  </si>
  <si>
    <t>MANTENIMIENTO DE 250 HORAS. PATRIMONIO 85274 2024 MINICARGADOR FRONTAL</t>
  </si>
  <si>
    <t>OT. 20253822</t>
  </si>
  <si>
    <t>A207295-194004-1746</t>
  </si>
  <si>
    <t>MANTENIMIENTO DE 250 HORAS. PATRIMONIO 85275 2024 MINICARGADOR FRONTAL</t>
  </si>
  <si>
    <t>OT. 20253821</t>
  </si>
  <si>
    <t>MC17941-194004-1674</t>
  </si>
  <si>
    <t>MANTENIMIENTO DE 30,000 KMS. PATRIMONIO 85073 2023 AVEO PAQ. K</t>
  </si>
  <si>
    <t>OT. 20253724</t>
  </si>
  <si>
    <t>3047-194004-1619</t>
  </si>
  <si>
    <t>MANTENIMIENTO DE 40,000 KMS. PATRIMONIO 84914 2023 RAM 1500 CREW CAB</t>
  </si>
  <si>
    <t>OT. 20253706</t>
  </si>
  <si>
    <t>D1685-194004-1615</t>
  </si>
  <si>
    <t>DINAMIK CLAVE, S.A. DE C.V.</t>
  </si>
  <si>
    <t>MANTENIMIENTO DE 42,000 KMS. PATRIMONIO 85025 2023 AVEO PAQ. K</t>
  </si>
  <si>
    <t>DCL100907N80</t>
  </si>
  <si>
    <t>OT. 20253715</t>
  </si>
  <si>
    <t>A207232-194004-1696</t>
  </si>
  <si>
    <t>MANTENIMIENTO DE 500 HORAS. PATRIMONIO 85209 2024 RETROEXCAVADORA B760</t>
  </si>
  <si>
    <t>OT. 20253777</t>
  </si>
  <si>
    <t>A207231-194004-1695</t>
  </si>
  <si>
    <t>MANTENIMIENTO DE 500 HORAS. PATRIMONIO 85312 2025 RETROEXCAVADORA B760</t>
  </si>
  <si>
    <t>OT. 20253783</t>
  </si>
  <si>
    <t>A207296-194004-1748</t>
  </si>
  <si>
    <t>MANTENIMIENTO DE 750 HORAS. PATRIMONIO 85311 2025 RETROEXCAVADORA B760</t>
  </si>
  <si>
    <t>OT. 20253818</t>
  </si>
  <si>
    <t>E-560-194004-1728</t>
  </si>
  <si>
    <t>AUTO ESTETICA DAK-AR, S.A. DE C.V.</t>
  </si>
  <si>
    <t>MANTENIMIENTO PREVENTIVO POR TIEMPO. PATRIMONIO 84942 2023 PICK UP NP 300</t>
  </si>
  <si>
    <t>AED950911SN8</t>
  </si>
  <si>
    <t>OT. 20253837</t>
  </si>
  <si>
    <t>A-9596-194004-1679</t>
  </si>
  <si>
    <t>MANTENIMIENTO PREVENTIVO Y DIALISIS AL SISTEMA DE INYECCION. PATRIMONIO 83540 2020 MINI RODILLO R-27</t>
  </si>
  <si>
    <t>OT. 20253766</t>
  </si>
  <si>
    <t>3301-194004-1730</t>
  </si>
  <si>
    <t>REEMPLAZO E INSTAL DE AMORTIGUADORES (DELANT Y TRAS) Y CATALIZADOR DE MOFLE. PATRIMONIO 84752 2024 MG5 SEDAN EXCITE</t>
  </si>
  <si>
    <t>OT. 20253826</t>
  </si>
  <si>
    <t>F2084-194004-1644</t>
  </si>
  <si>
    <t>REEMPLAZO E INSTAL DE HORQUILLAS DELANT, TORNILLOS Y HULES DE BARRA ESTABILIZ, REPUESTOS DE MORDAZA, ALINEACION Y BALANCEO. PATRIMONIO 84840 2024 MG GT SEDAN DEL ALPHA</t>
  </si>
  <si>
    <t>OT. 20253721</t>
  </si>
  <si>
    <t>4803-194004-1676</t>
  </si>
  <si>
    <t>REEMPLAZO E INSTALACION DE RELEVADORES, LIMPIAPARABRISAS COMPLETO (MOTOR, PALANCA INTERIOR Y JGO DE PLUMAS). PATRIMONIO 81371 2009 CHASIS CABINA 4300</t>
  </si>
  <si>
    <t>OT. 20253789</t>
  </si>
  <si>
    <t>B2175-194004-1622</t>
  </si>
  <si>
    <t>REPARACION DE MOTOR, CAMBIO DE POLEA TENSORA Y ABRAZADERAS. PATRIMONIO 82819 2018 RAM 4000 CHASIS PLANO 4X2</t>
  </si>
  <si>
    <t>OT. 20253753</t>
  </si>
  <si>
    <t>E-554-194004-1631</t>
  </si>
  <si>
    <t>REPROGRAMACION DE CREMALLERA Y REPARACION DE ARNES. PATRIMONIO 82546 2017 MALIBU A</t>
  </si>
  <si>
    <t>OT. 20253741</t>
  </si>
  <si>
    <t>AD981-194003-5382</t>
  </si>
  <si>
    <t>GOMEZ TAGLE FLORES Y ASOCIADOS, S.C.</t>
  </si>
  <si>
    <t>SERVICIO DE EVALUACION Y CONSULTORIA ESPECIALIZADA EN PLANEACION SEGUIMIENTO Y MEJORA DE LA  GESTION PUBLICA, MENSUALIDAD # 6, RAMO 28</t>
  </si>
  <si>
    <t>GTF140516MT7</t>
  </si>
  <si>
    <t>SEP-192-2025</t>
  </si>
  <si>
    <t>CBF26-194003-5383</t>
  </si>
  <si>
    <t>SERVICIO DE EVALUACION Y CONSULTORIA ESPECIALIZADA EN PLANEACION SEGUIMIENTO Y MEJORA DE LA  GESTION PUBLICA, MENSUALIDAD # 7, RAMO 28</t>
  </si>
  <si>
    <t>94B75-194003-5384</t>
  </si>
  <si>
    <t>SERVICIO DE EVALUACION Y CONSULTORIA ESPECIALIZADA EN PLANEACION SEGUIMIENTO Y MEJORA DE LA  GESTION PUBLICA, MENSUALIDAD # 8, RAMO 28</t>
  </si>
  <si>
    <t>AB921-194003-5576</t>
  </si>
  <si>
    <t>SERVICIO DE EVALUACION Y CONSULTORIA ESPECIALIZADA EN PLANEACION SEGUIMIENTO Y MEJORA DE LA  GESTION PUBLICA, MENSUALIDAD # 9, RAMO 28</t>
  </si>
  <si>
    <t>2303-194003-5342</t>
  </si>
  <si>
    <t>SERVICIO DE FUMIGACION CONTRA INSECTOS RASTREROS, VOLADORES Y ROEDORES, OCTUBRE 2025</t>
  </si>
  <si>
    <t>SFA-230-2025</t>
  </si>
  <si>
    <t>686-194004-1655</t>
  </si>
  <si>
    <t>SERVICIO DE INSTALACION DE PORTA CAMILLA. PATRIMONIO 85203 2024 CARGO VAN TRANSIT RWD</t>
  </si>
  <si>
    <t>OT. 20253762</t>
  </si>
  <si>
    <t>28846-194003-5104</t>
  </si>
  <si>
    <t>SERVICIO DE RECOLECCION DE MEDICAMENTO CADUCO Y DE RESIDUOS BIOLOGICOS E INFECCIOSOS ASI COMO DESECHOS CARNICOS PARA LA DIRECCION DE SAUD, PERIODO SEPTIEMBRE 2025, RAMO 28</t>
  </si>
  <si>
    <t>SDH-622-2025</t>
  </si>
  <si>
    <t>F 156-194004-1537</t>
  </si>
  <si>
    <t>SERVICIO DE REPARACION DE PUERTAS, Y RESANES DE ALBAÑILERIA EN GIMNASIO BICENTENARIO DIEGO DE MONTEMAYOR, SEGUN COTIZACION ANEXA.</t>
  </si>
  <si>
    <t>O.T. 2025100028</t>
  </si>
  <si>
    <t>685-194004-1656</t>
  </si>
  <si>
    <t>SERVICIO DE RETIRO DE ROTULADO EN UNIDAD. PATRIMONIO 82362 2017 SPARK</t>
  </si>
  <si>
    <t>OT. 20253761</t>
  </si>
  <si>
    <t>FNI1064-194003-5343</t>
  </si>
  <si>
    <t>AUDIMED , S.A. DE C.V.</t>
  </si>
  <si>
    <t>SUMINISTRO DE APARATOS AUDITIVOS, PERIODO AGOSTO 2025, RAMO 28</t>
  </si>
  <si>
    <t>AUD010618IE8</t>
  </si>
  <si>
    <t>SFA-197-2025</t>
  </si>
  <si>
    <t>CLC23070-194003-4634</t>
  </si>
  <si>
    <t>SUMINISTRO DE DESPENSAS PARA LA DIR. DE GESTORIA SOCIAL. PERIODO DE AGOSTO DEL 2025, RAMO 28</t>
  </si>
  <si>
    <t>CLC23075-194003-5573</t>
  </si>
  <si>
    <t>SUMINISTRO DE DESPENSAS PARA LA DIR. DE GESTORIA SOCIAL. PERIODO DE OCTUBRE DEL 2025, RAMO 28</t>
  </si>
  <si>
    <t>MP3103-194003-5763</t>
  </si>
  <si>
    <t>SUMINISTRO DE MATERIAL P/PROCEDIMIENTOS ANGIOGRAFICOS Y DE NEUROLOGIA DEL MES DE JULIO DEL 2025, RAMO 28</t>
  </si>
  <si>
    <t>MP3100-194003-5762</t>
  </si>
  <si>
    <t>SUMINISTRO DE MATERIAL P/PROCEDIMIENTOS ANGIOGRAFICOS Y DE NEUROLOGIA DEL MES DE JUNIO DEL 2025, RAMO 28</t>
  </si>
  <si>
    <t>AR34995-194004-1739</t>
  </si>
  <si>
    <t>REMUMO, S.A. DE C.V.</t>
  </si>
  <si>
    <t>SUMINISTRO E INSTAL DE ACEITE, FILTRO DE ACEITE Y REPARACION DEL SISTEMA DE ESCAPE. PATRIMONIO 81945 2014 RAM 4000</t>
  </si>
  <si>
    <t>REM960625SQ2</t>
  </si>
  <si>
    <t>OT. 20253834</t>
  </si>
  <si>
    <t>D1756-194004-1672</t>
  </si>
  <si>
    <t>SUMINISTRO E INSTAL DE ALARMA, MODULO, CONTROLES, CILINDRO, CHAPA LADO CHOFER Y CABLEADO (SEGUROS DE PUERTA). PATRIMONIO 83222 2020 AVEO B LS</t>
  </si>
  <si>
    <t>OT. 20253710</t>
  </si>
  <si>
    <t>3302-194004-1731</t>
  </si>
  <si>
    <t>SUMINISTRO E INSTAL DE BUJIAS, BOBINAS, JGO DE CABLES DE BUJIAS, BOMBA DE AGUA, VALVULAS DE CABEZA, JGO DE EMPAQUES DE MOTOR, ACEITE, FILTRO DE ACEITE Y RECTIFICADOS DE CABEZA Y ASIENTOS. PATRIMONIO 82373 2017 SPARK</t>
  </si>
  <si>
    <t>OT. 20253832</t>
  </si>
  <si>
    <t>ALL-939-194004-1669</t>
  </si>
  <si>
    <t>SUMINISTRO E INSTAL DE CLUTCH, BOMBA DE CLUTCH, LIQUIDO DE FRENOS, RADIADOR Y ANTICONGELANTE. PATRIMONIO 83035 2018 RAM 4000</t>
  </si>
  <si>
    <t>OT. 20253709</t>
  </si>
  <si>
    <t>3290-194004-1661</t>
  </si>
  <si>
    <t>SUMINISTRO E INSTAL DE SENSOR DE ARBOL DE LEVAS E INYECTOR. PATRIMONIO 82626 2017 AVEO</t>
  </si>
  <si>
    <t>OT. 20253702</t>
  </si>
  <si>
    <t>3287-194004-1662</t>
  </si>
  <si>
    <t>SUMINISTRO E INSTAL DE SENSOR DE OXIGENO, SENSOR MAP, CLUTCH DE COMPRESOR, SENSOR DE TEMPERATURA, FILTRO DE CLIMA Y CARGA DE GAS. PATRIMONIO 84708 2024 MG5 SEDAN EXCITE</t>
  </si>
  <si>
    <t>OT. 20253713</t>
  </si>
  <si>
    <t>2840-194004-1763</t>
  </si>
  <si>
    <t>SUMINISTRO E INSTALACION DE ACEITE, FILTRO DE ACEITE, FILTRO DE AIRE Y FILTRO DE CABINA. PATRIMONIO 85113 2024 XTRAIL EXCLUSIVE</t>
  </si>
  <si>
    <t>OT. 20253836</t>
  </si>
  <si>
    <t>3289-194004-1664</t>
  </si>
  <si>
    <t>SUMINISTRO E INSTALACION DE BOBINA DE ENCEND, JUEGO DE CABLES DE BUJIAS Y MAZA BALERO DELANTERO. PATRIMONIO 82651 2017 AVEO</t>
  </si>
  <si>
    <t>OT. 20253712</t>
  </si>
  <si>
    <t>F2079-194004-1646</t>
  </si>
  <si>
    <t>SUMINISTRO E INSTALACION DE FOCOS DELANT PRINCIPALES, FOCOS DE BAJA Y REPARACION DE SOQUETS. PATRIMONIO 84852 2023 RAM 1500 CREW CAB</t>
  </si>
  <si>
    <t>OT. 20253716</t>
  </si>
  <si>
    <t>E-561-194004-1727</t>
  </si>
  <si>
    <t>SUMINISTRO E INSTALACION DE TERMINALES DE BATERIA. PATRIMONIO 83228 2020 SPARK NG PAQ F LT</t>
  </si>
  <si>
    <t>OT. 20253835</t>
  </si>
  <si>
    <t>N-623-185004-2283</t>
  </si>
  <si>
    <t>DESARROLLO CONSTRUCTIVO Y URBANISTICO, SA. DE CV.</t>
  </si>
  <si>
    <t>FAISMUN - 2025  EST. 1-A SOP-MTY-FAISMUN-05/25-CP   PAVIMENTACIÓN DE CONCRETO ASFÁLTICO DE CALLE AZTLÁN, ENTRE LA AV. CABEZADA Y LA CALLE N, COLONIA URBIVILLA BONITA, EN MONTEREY, NUEVO LEÓN ICOM/25185029</t>
  </si>
  <si>
    <t>DCU910719R58</t>
  </si>
  <si>
    <t>SOP-028-2025</t>
  </si>
  <si>
    <t>A400-185004-2327</t>
  </si>
  <si>
    <t>FAISMUN - 2025  EST. 1-E SOP-MTY-FAISMUN-05/25-IR  CONSTRUCCIÓN DE ESCALINATA EN 3 SENDEROS DE LA ZONA PONIENTE DE LA COLONIA CERRO DE LA CAMPANA, EN EL MUNICIPIO DE MONTEREY, NUEVO LEÓN ICOM/25185029</t>
  </si>
  <si>
    <t>N-624-185004-2284</t>
  </si>
  <si>
    <t>FAISMUN - 2025  EST. 2 SOP-MTY-FAISMUN-05/25-CP   PAVIMENTACIÓN DE CONCRETO ASFÁLTICO DE CALLE AZTLÁN, ENTRE LA AV. CABEZADA Y LA CALLE N, COLONIA URBIVILLA BONITA, EN MONTEREY, NUEVO LEÓN ICOM/25185029</t>
  </si>
  <si>
    <t>N-625-185004-2285</t>
  </si>
  <si>
    <t>FAISMUN - 2025  EST. 2-A SOP-MTY-FAISMUN-05/25-CP   PAVIMENTACIÓN DE CONCRETO ASFÁLTICO DE CALLE AZTLÁN, ENTRE LA AV. CABEZADA Y LA CALLE N, COLONIA URBIVILLA BONITA, EN MONTEREY, NUEVO LEÓN ICOM/25185029</t>
  </si>
  <si>
    <t>3430-185004-2217</t>
  </si>
  <si>
    <t>FAISMUN - 2025  EST. 2-A SOP-MTY-FAISMUN-06/25-IR   PAVIMENTACIÓN DE CONCRETO HIDRÁULICO DE CALLE CÉSAR LAZO, ENTRE LAS CALLES RUPERTO DE LEÓN C. Y ARTURO B. DE LA GARZA, COLONIA CERRO DE LA CAMPANA, EN EL MUNICIPIO DE MONTEREY, NUEVO LEÓN ICOM/25185029</t>
  </si>
  <si>
    <t>A403-185004-2328</t>
  </si>
  <si>
    <t>FAISMUN - 2025  EST. 2-E SOP-MTY-FAISMUN-05/25-IR  CONSTRUCCIÓN DE ESCALINATA EN 3 SENDEROS DE LA ZONA PONIENTE DE LA COLONIA CERRO DE LA CAMPANA, EN EL MUNICIPIO DE MONTEREY, NUEVO LEÓN ICOM/25185029</t>
  </si>
  <si>
    <t>N-626-185004-2286</t>
  </si>
  <si>
    <t>FAISMUN - 2025  EST. 3 SOP-MTY-FAISMUN-05/25-CP   PAVIMENTACIÓN DE CONCRETO ASFÁLTICO DE CALLE AZTLÁN, ENTRE LA AV. CABEZADA Y LA CALLE N, COLONIA URBIVILLA BONITA, EN MONTEREY, NUEVO LEÓN ICOM/25185029</t>
  </si>
  <si>
    <t>A1230-185004-2218</t>
  </si>
  <si>
    <t>FAISMUN - 2025  EST. 3 SOP-MTY-FAISMUN-06/25-CP  PAVIMENTACIÓN DE CONCRETO HIDRÁULICO DE LA CALLE SAN AGUSTIN, ENTRE SERAFIN PEÑA Y JOSE R PEÑA , COLONIA INDEPENDENCIA, EN EL MUNICIPIO DE MONTEREY, NUEVO LEÓN  ICOM/25185029</t>
  </si>
  <si>
    <t>N-627-185004-2287</t>
  </si>
  <si>
    <t>FAISMUN - 2025  EST. 3-A SOP-MTY-FAISMUN-05/25-CP   PAVIMENTACIÓN DE CONCRETO ASFÁLTICO DE CALLE AZTLÁN, ENTRE LA AV. CABEZADA Y LA CALLE N, COLONIA URBIVILLA BONITA, EN MONTEREY, NUEVO LEÓN ICOM/25185029</t>
  </si>
  <si>
    <t>N-628-185004-2288</t>
  </si>
  <si>
    <t>FAISMUN - 2025  EST. 4 SOP-MTY-FAISMUN-05/25-CP   PAVIMENTACIÓN DE CONCRETO ASFÁLTICO DE CALLE AZTLÁN, ENTRE LA AV. CABEZADA Y LA CALLE N, COLONIA URBIVILLA BONITA, EN MONTEREY, NUEVO LEÓN ICOM/25185029</t>
  </si>
  <si>
    <t>3429-185004-2216</t>
  </si>
  <si>
    <t>FAISMUN - 2025  EST. 4 SOP-MTY-FAISMUN-06/25-IR   PAVIMENTACIÓN DE CONCRETO HIDRÁULICO DE CALLE CÉSAR LAZO, ENTRE LAS CALLES RUPERTO DE LEÓN C. Y ARTURO B. DE LA GARZA, COLONIA CERRO DE LA CAMPANA, EN EL MUNICIPIO DE MONTEREY, NUEVO LEÓN ICOM/25185029</t>
  </si>
  <si>
    <t>N-629-185004-2289</t>
  </si>
  <si>
    <t>FAISMUN - 2025  EST. 4-A SOP-MTY-FAISMUN-05/25-CP   PAVIMENTACIÓN DE CONCRETO ASFÁLTICO DE CALLE AZTLÁN, ENTRE LA AV. CABEZADA Y LA CALLE N, COLONIA URBIVILLA BONITA, EN MONTEREY, NUEVO LEÓN ICOM/25185029</t>
  </si>
  <si>
    <t>A399-185004-2277</t>
  </si>
  <si>
    <t>FAISMUN - 2025  EST. 6 SOP-MTY-FAISMUN-05/25-IR  CONSTRUCCIÓN DE ESCALINATA EN 3 SENDEROS DE LA ZONA PONIENTE DE LA COLONIA CERRO DE LA CAMPANA, EN EL MUNICIPIO DE MONTEREY, NUEVO LEÓN ICOM/25185029</t>
  </si>
  <si>
    <t>A402-185004-2330</t>
  </si>
  <si>
    <t>FAISMUN - 2025  EST. 6-A SOP-MTY-FAISMUN-05/25-IR  CONSTRUCCIÓN DE ESCALINATA EN 3 SENDEROS DE LA ZONA PONIENTE DE LA COLONIA CERRO DE LA CAMPANA, EN EL MUNICIPIO DE MONTEREY, NUEVO LEÓN ICOM/25185029</t>
  </si>
  <si>
    <t>A401-185004-2326</t>
  </si>
  <si>
    <t>FAISMUN - 2025  EST. 7 SOP-MTY-FAISMUN-05/25-IR  CONSTRUCCIÓN DE ESCALINATA EN 3 SENDEROS DE LA ZONA PONIENTE DE LA COLONIA CERRO DE LA CAMPANA, EN EL MUNICIPIO DE MONTEREY, NUEVO LEÓN ICOM/25185029</t>
  </si>
  <si>
    <t>CMIC-A400-185004-2368</t>
  </si>
  <si>
    <t>RET A CONT RET 2 AL MILLAR CMIC FAISMUN - 2025  EST. 1-E SOP-MTY-FAISMUN-05/25-IR  CONSTRUCCI¿ DE ESCALINATA EN 3 SENDEROS DE LA ZONA PONIENTE DE LA COLONIA CERRO DE LA CAMPANA, EN EL MUNICIPIO DE MONTEREY, NUEVO LE¿ ICOM/25185029</t>
  </si>
  <si>
    <t>CMIC-A403-185004-2370</t>
  </si>
  <si>
    <t>RET A CONT RET 2 AL MILLAR CMIC FAISMUN - 2025  EST. 2-E SOP-MTY-FAISMUN-05/25-IR  CONSTRUCCI¿ DE ESCALINATA EN 3 SENDEROS DE LA ZONA PONIENTE DE LA COLONIA CERRO DE LA CAMPANA, EN EL MUNICIPIO DE MONTEREY, NUEVO LE¿ ICOM/25185029</t>
  </si>
  <si>
    <t>CMIC-A1230-185004-2325</t>
  </si>
  <si>
    <t>RET A CONT RET 2 AL MILLAR CMIC FAISMUN - 2025  EST. 3 SOP-MTY-FAISMUN-06/25-CP  PAVIMENTACI¿ DE CONCRETO HIDR¿ULICO DE LA CALLE SAN AGUSTIN, ENTRE SERAFIN PE¿ Y JOSE R PE¿ , COLONIA INDEPENDENCIA, EN EL MUNICIPIO DE MONTEREY, NUEVO LE¿  ICOM/25185029</t>
  </si>
  <si>
    <t>CMIC-A399-185004-2311</t>
  </si>
  <si>
    <t>RET A CONT RET 2 AL MILLAR CMIC FAISMUN - 2025  EST. 6 SOP-MTY-FAISMUN-05/25-IR  CONSTRUCCI¿ DE ESCALINATA EN 3 SENDEROS DE LA ZONA PONIENTE DE LA COLONIA CERRO DE LA CAMPANA, EN EL MUNICIPIO DE MONTEREY, NUEVO LE¿ ICOM/25185029</t>
  </si>
  <si>
    <t>CMIC-A402-185004-2374</t>
  </si>
  <si>
    <t>RET A CONT RET 2 AL MILLAR CMIC FAISMUN - 2025  EST. 6-A SOP-MTY-FAISMUN-05/25-IR  CONSTRUCCI¿ DE ESCALINATA EN 3 SENDEROS DE LA ZONA PONIENTE DE LA COLONIA CERRO DE LA CAMPANA, EN EL MUNICIPIO DE MONTEREY, NUEVO LE¿ ICOM/25185029</t>
  </si>
  <si>
    <t>CMIC-A401-185004-2366</t>
  </si>
  <si>
    <t>RET A CONT RET 2 AL MILLAR CMIC FAISMUN - 2025  EST. 7 SOP-MTY-FAISMUN-05/25-IR  CONSTRUCCI¿ DE ESCALINATA EN 3 SENDEROS DE LA ZONA PONIENTE DE LA COLONIA CERRO DE LA CAMPANA, EN EL MUNICIPIO DE MONTEREY, NUEVO LE¿ ICOM/25185029</t>
  </si>
  <si>
    <t>DIF-A400-185004-2367</t>
  </si>
  <si>
    <t>RET A CONT RET 2 AL MILLAR DIF FAISMUN - 2025  EST. 1-E SOP-MTY-FAISMUN-05/25-IR  CONSTRUCCI¿ DE ESCALINATA EN 3 SENDEROS DE LA ZONA PONIENTE DE LA COLONIA CERRO DE LA CAMPANA, EN EL MUNICIPIO DE MONTEREY, NUEVO LE¿ ICOM/25185029</t>
  </si>
  <si>
    <t>DIF-A403-185004-2369</t>
  </si>
  <si>
    <t>RET A CONT RET 2 AL MILLAR DIF FAISMUN - 2025  EST. 2-E SOP-MTY-FAISMUN-05/25-IR  CONSTRUCCI¿ DE ESCALINATA EN 3 SENDEROS DE LA ZONA PONIENTE DE LA COLONIA CERRO DE LA CAMPANA, EN EL MUNICIPIO DE MONTEREY, NUEVO LE¿ ICOM/25185029</t>
  </si>
  <si>
    <t>DIF-A1230-185004-2324</t>
  </si>
  <si>
    <t>RET A CONT RET 2 AL MILLAR DIF FAISMUN - 2025  EST. 3 SOP-MTY-FAISMUN-06/25-CP  PAVIMENTACI¿ DE CONCRETO HIDR¿ULICO DE LA CALLE SAN AGUSTIN, ENTRE SERAFIN PE¿ Y JOSE R PE¿ , COLONIA INDEPENDENCIA, EN EL MUNICIPIO DE MONTEREY, NUEVO LE¿  ICOM/25185029</t>
  </si>
  <si>
    <t>DIF-A399-185004-2310</t>
  </si>
  <si>
    <t>RET A CONT RET 2 AL MILLAR DIF FAISMUN - 2025  EST. 6 SOP-MTY-FAISMUN-05/25-IR  CONSTRUCCI¿ DE ESCALINATA EN 3 SENDEROS DE LA ZONA PONIENTE DE LA COLONIA CERRO DE LA CAMPANA, EN EL MUNICIPIO DE MONTEREY, NUEVO LE¿ ICOM/25185029</t>
  </si>
  <si>
    <t>DIF-A402-185004-2373</t>
  </si>
  <si>
    <t>RET A CONT RET 2 AL MILLAR DIF FAISMUN - 2025  EST. 6-A SOP-MTY-FAISMUN-05/25-IR  CONSTRUCCI¿ DE ESCALINATA EN 3 SENDEROS DE LA ZONA PONIENTE DE LA COLONIA CERRO DE LA CAMPANA, EN EL MUNICIPIO DE MONTEREY, NUEVO LE¿ ICOM/25185029</t>
  </si>
  <si>
    <t>DIF-A401-185004-2365</t>
  </si>
  <si>
    <t>RET A CONT RET 2 AL MILLAR DIF FAISMUN - 2025  EST. 7 SOP-MTY-FAISMUN-05/25-IR  CONSTRUCCI¿ DE ESCALINATA EN 3 SENDEROS DE LA ZONA PONIENTE DE LA COLONIA CERRO DE LA CAMPANA, EN EL MUNICIPIO DE MONTEREY, NUEVO LE¿ ICOM/25185029</t>
  </si>
  <si>
    <t>CMIC-N-623-185004-2352</t>
  </si>
  <si>
    <t>RET A CONT RET. 2 AL MILLAR CMIC FAISMUN - 2025  EST. 1-A SOP-MTY-FAISMUN-05/25-CP   PAVIMENTACI¿ DE CONCRETO ASF¿LTICO DE CALLE AZTL¿N, ENTRE LA AV. CABEZADA Y LA CALLE N, COLONIA URBIVILLA BONITA, EN MONTEREY, NUEVO LE¿ ICOM/25185029</t>
  </si>
  <si>
    <t>CMIC-N-624-185004-2354</t>
  </si>
  <si>
    <t>RET A CONT RET. 2 AL MILLAR CMIC FAISMUN - 2025  EST. 2 SOP-MTY-FAISMUN-05/25-CP   PAVIMENTACI¿ DE CONCRETO ASF¿LTICO DE CALLE AZTL¿N, ENTRE LA AV. CABEZADA Y LA CALLE N, COLONIA URBIVILLA BONITA, EN MONTEREY, NUEVO LE¿ ICOM/25185029</t>
  </si>
  <si>
    <t>CMIC-N-625-185004-2356</t>
  </si>
  <si>
    <t>RET A CONT RET. 2 AL MILLAR CMIC FAISMUN - 2025  EST. 2-A SOP-MTY-FAISMUN-05/25-CP   PAVIMENTACI¿ DE CONCRETO ASF¿LTICO DE CALLE AZTL¿N, ENTRE LA AV. CABEZADA Y LA CALLE N, COLONIA URBIVILLA BONITA, EN MONTEREY, NUEVO LE¿ ICOM/25185029</t>
  </si>
  <si>
    <t>CMIC-3430-185004-2295</t>
  </si>
  <si>
    <t>RET A CONT RET. 2 AL MILLAR CMIC FAISMUN - 2025  EST. 2-A SOP-MTY-FAISMUN-06/25-IR   PAVIMENTACI¿ DE CONCRETO HIDR¿ULICO DE CALLE C¿AR LAZO, ENTRE LAS CALLES RUPERTO DE LE¿ C. Y ARTURO B. DE LA GARZA, COLONIA CERRO DE LA CAMPANA, EN EL MUNICIPIO DE MONTEREY, NUEVO LE¿ ICOM/25185029</t>
  </si>
  <si>
    <t>CMIC-N-626-185004-2358</t>
  </si>
  <si>
    <t>RET A CONT RET. 2 AL MILLAR CMIC FAISMUN - 2025  EST. 3 SOP-MTY-FAISMUN-05/25-CP   PAVIMENTACI¿ DE CONCRETO ASF¿LTICO DE CALLE AZTL¿N, ENTRE LA AV. CABEZADA Y LA CALLE N, COLONIA URBIVILLA BONITA, EN MONTEREY, NUEVO LE¿ ICOM/25185029</t>
  </si>
  <si>
    <t>CMIC-N-627-185004-2360</t>
  </si>
  <si>
    <t>RET A CONT RET. 2 AL MILLAR CMIC FAISMUN - 2025  EST. 3-A SOP-MTY-FAISMUN-05/25-CP   PAVIMENTACI¿ DE CONCRETO ASF¿LTICO DE CALLE AZTL¿N, ENTRE LA AV. CABEZADA Y LA CALLE N, COLONIA URBIVILLA BONITA, EN MONTEREY, NUEVO LE¿ ICOM/25185029</t>
  </si>
  <si>
    <t>CMIC-N-628-185004-2362</t>
  </si>
  <si>
    <t>RET A CONT RET. 2 AL MILLAR CMIC FAISMUN - 2025  EST. 4 SOP-MTY-FAISMUN-05/25-CP   PAVIMENTACI¿ DE CONCRETO ASF¿LTICO DE CALLE AZTL¿N, ENTRE LA AV. CABEZADA Y LA CALLE N, COLONIA URBIVILLA BONITA, EN MONTEREY, NUEVO LE¿ ICOM/25185029</t>
  </si>
  <si>
    <t>CMIC-3429-185004-2293</t>
  </si>
  <si>
    <t>RET A CONT RET. 2 AL MILLAR CMIC FAISMUN - 2025  EST. 4 SOP-MTY-FAISMUN-06/25-IR   PAVIMENTACI¿ DE CONCRETO HIDR¿ULICO DE CALLE C¿AR LAZO, ENTRE LAS CALLES RUPERTO DE LE¿ C. Y ARTURO B. DE LA GARZA, COLONIA CERRO DE LA CAMPANA, EN EL MUNICIPIO DE MONTEREY, NUEVO LE¿ ICOM/25185029</t>
  </si>
  <si>
    <t>CMIC-N-629-185004-2364</t>
  </si>
  <si>
    <t>RET A CONT RET. 2 AL MILLAR CMIC FAISMUN - 2025  EST. 4-A SOP-MTY-FAISMUN-05/25-CP   PAVIMENTACI¿ DE CONCRETO ASF¿LTICO DE CALLE AZTL¿N, ENTRE LA AV. CABEZADA Y LA CALLE N, COLONIA URBIVILLA BONITA, EN MONTEREY, NUEVO LE¿ ICOM/25185029</t>
  </si>
  <si>
    <t>DIF-N-623-185004-2351</t>
  </si>
  <si>
    <t>RET A CONT RET. 2 AL MILLAR DIF FAISMUN - 2025  EST. 1-A SOP-MTY-FAISMUN-05/25-CP   PAVIMENTACI¿ DE CONCRETO ASF¿LTICO DE CALLE AZTL¿N, ENTRE LA AV. CABEZADA Y LA CALLE N, COLONIA URBIVILLA BONITA, EN MONTEREY, NUEVO LE¿ ICOM/25185029</t>
  </si>
  <si>
    <t>DIF-N-624-185004-2353</t>
  </si>
  <si>
    <t>RET A CONT RET. 2 AL MILLAR DIF FAISMUN - 2025  EST. 2 SOP-MTY-FAISMUN-05/25-CP   PAVIMENTACI¿ DE CONCRETO ASF¿LTICO DE CALLE AZTL¿N, ENTRE LA AV. CABEZADA Y LA CALLE N, COLONIA URBIVILLA BONITA, EN MONTEREY, NUEVO LE¿ ICOM/25185029</t>
  </si>
  <si>
    <t>DIF-N-625-185004-2355</t>
  </si>
  <si>
    <t>RET A CONT RET. 2 AL MILLAR DIF FAISMUN - 2025  EST. 2-A SOP-MTY-FAISMUN-05/25-CP   PAVIMENTACI¿ DE CONCRETO ASF¿LTICO DE CALLE AZTL¿N, ENTRE LA AV. CABEZADA Y LA CALLE N, COLONIA URBIVILLA BONITA, EN MONTEREY, NUEVO LE¿ ICOM/25185029</t>
  </si>
  <si>
    <t>DIF-3430-185004-2294</t>
  </si>
  <si>
    <t>RET A CONT RET. 2 AL MILLAR DIF FAISMUN - 2025  EST. 2-A SOP-MTY-FAISMUN-06/25-IR   PAVIMENTACI¿ DE CONCRETO HIDR¿ULICO DE CALLE C¿AR LAZO, ENTRE LAS CALLES RUPERTO DE LE¿ C. Y ARTURO B. DE LA GARZA, COLONIA CERRO DE LA CAMPANA, EN EL MUNICIPIO DE MONTEREY, NUEVO LE¿ ICOM/25185029</t>
  </si>
  <si>
    <t>DIF-N-626-185004-2357</t>
  </si>
  <si>
    <t>RET A CONT RET. 2 AL MILLAR DIF FAISMUN - 2025  EST. 3 SOP-MTY-FAISMUN-05/25-CP   PAVIMENTACI¿ DE CONCRETO ASF¿LTICO DE CALLE AZTL¿N, ENTRE LA AV. CABEZADA Y LA CALLE N, COLONIA URBIVILLA BONITA, EN MONTEREY, NUEVO LE¿ ICOM/25185029</t>
  </si>
  <si>
    <t>DIF-N-627-185004-2359</t>
  </si>
  <si>
    <t>RET A CONT RET. 2 AL MILLAR DIF FAISMUN - 2025  EST. 3-A SOP-MTY-FAISMUN-05/25-CP   PAVIMENTACI¿ DE CONCRETO ASF¿LTICO DE CALLE AZTL¿N, ENTRE LA AV. CABEZADA Y LA CALLE N, COLONIA URBIVILLA BONITA, EN MONTEREY, NUEVO LE¿ ICOM/25185029</t>
  </si>
  <si>
    <t>DIF-N-628-185004-2361</t>
  </si>
  <si>
    <t>RET A CONT RET. 2 AL MILLAR DIF FAISMUN - 2025  EST. 4 SOP-MTY-FAISMUN-05/25-CP   PAVIMENTACI¿ DE CONCRETO ASF¿LTICO DE CALLE AZTL¿N, ENTRE LA AV. CABEZADA Y LA CALLE N, COLONIA URBIVILLA BONITA, EN MONTEREY, NUEVO LE¿ ICOM/25185029</t>
  </si>
  <si>
    <t>DIF-3429-185004-2292</t>
  </si>
  <si>
    <t>RET A CONT RET. 2 AL MILLAR DIF FAISMUN - 2025  EST. 4 SOP-MTY-FAISMUN-06/25-IR   PAVIMENTACI¿ DE CONCRETO HIDR¿ULICO DE CALLE C¿AR LAZO, ENTRE LAS CALLES RUPERTO DE LE¿ C. Y ARTURO B. DE LA GARZA, COLONIA CERRO DE LA CAMPANA, EN EL MUNICIPIO DE MONTEREY, NUEVO LE¿ ICOM/25185029</t>
  </si>
  <si>
    <t>DIF-N-629-185004-2363</t>
  </si>
  <si>
    <t>RET A CONT RET. 2 AL MILLAR DIF FAISMUN - 2025  EST. 4-A SOP-MTY-FAISMUN-05/25-CP   PAVIMENTACI¿ DE CONCRETO ASF¿LTICO DE CALLE AZTL¿N, ENTRE LA AV. CABEZADA Y LA CALLE N, COLONIA URBIVILLA BONITA, EN MONTEREY, NUEVO LE¿ ICOM/25185029</t>
  </si>
  <si>
    <t>A5415-194003-5138</t>
  </si>
  <si>
    <t>EQUIPO PARA LA PROTECCION DEL PERSONAL Y LA OPERACIÓN EFICIENTE DEL PERSONAL, DURANTE ATENCION A EMERGENCIAS</t>
  </si>
  <si>
    <t>ORDEN DE COMPRA NO 13607</t>
  </si>
  <si>
    <t>31403-194004-1392</t>
  </si>
  <si>
    <t>REEMPLAZO E INSTALACION DE AMORTIGUADORES DELANT, BASES DE AMORTIGUAD Y GOMAS DE BARRA ESTABILIZ. PATRIMONIO 84254 2023 MG GT SEDAN EXCITE</t>
  </si>
  <si>
    <t>OT. 20253392</t>
  </si>
  <si>
    <t>G5237-194003-5505</t>
  </si>
  <si>
    <t>ADQUICISION DE QUEMADOR DE DVD PARA PERSONAL DE PLANEACION DE OBRAS</t>
  </si>
  <si>
    <t>ORDEN DE COMPRA NO 13292</t>
  </si>
  <si>
    <t>A512-194003-5567</t>
  </si>
  <si>
    <t>ADQUISICION DE 02 HORNOS DE MICROONDAS PARA COMEDOR</t>
  </si>
  <si>
    <t>ORDEN DE COMPRA NO 13447</t>
  </si>
  <si>
    <t>FD6539-194003-5514</t>
  </si>
  <si>
    <t>ADQUISICION DE ARTICULOS PARA EVENTO CORAZON ROSA FORMANDO LAZOS DE VIDA</t>
  </si>
  <si>
    <t>ORDEN DE COMPRA NO 13757</t>
  </si>
  <si>
    <t>FD6546-194003-5536</t>
  </si>
  <si>
    <t>ADQUISICION DE CAMISAS FERIA DEL EMPLEO</t>
  </si>
  <si>
    <t>ORDEN DE COMPRA NO 13752</t>
  </si>
  <si>
    <t>1420-194003-5504</t>
  </si>
  <si>
    <t>ADQUISICION DE CHALECOS</t>
  </si>
  <si>
    <t>ORDENDE COMPRA NO 13263</t>
  </si>
  <si>
    <t>10085-194003-5427</t>
  </si>
  <si>
    <t>ADQUISICION DE CUADRIPTICOS PARA DIFUCION EN LA COMUNIDAD DE LOS PROGRAMAS DEL SISTE,A PARA EL DESARROLLO INTEGRAL DE LA FAMILA</t>
  </si>
  <si>
    <t>ORDEN DE COMPRA NO 13307</t>
  </si>
  <si>
    <t>9963-194003-5529</t>
  </si>
  <si>
    <t>ADQUISICION DE ETIQUETAS PARA IDENTIFICACION DE EVENTO DE JUECES Y GUIAS SOCIALES</t>
  </si>
  <si>
    <t>ORDEN DE COMPRA NO 13453</t>
  </si>
  <si>
    <t>AA12895-194003-5202</t>
  </si>
  <si>
    <t>ADQUISICION DE LICENCIAS Y CERTIFICADOS PARA LA ACTUALIZACION DE SOFTWARE DE GESTION DOCUMENTAL DENOMINADO LASERFICHE</t>
  </si>
  <si>
    <t>ORDEN DE COMPRA NO 12958</t>
  </si>
  <si>
    <t>1103B-194003-5516</t>
  </si>
  <si>
    <t>ADQUISICION DE LONA BACK LAZOS DE VIDA</t>
  </si>
  <si>
    <t>ORDEN DE COMPRA NO 13775</t>
  </si>
  <si>
    <t>F198869-194003-5460</t>
  </si>
  <si>
    <t>ADQUISICION DE LONA Y SKY DANCER PARA BRIGADA DE ADOPCION</t>
  </si>
  <si>
    <t>ORDEN DE COMPRA NO  13222</t>
  </si>
  <si>
    <t>FA12-194003-5508</t>
  </si>
  <si>
    <t>ADQUISICION DE MATERIALES DIVERSO QUE SERA USADO POR EL PERSONAL DEL AREA DE SONIDO</t>
  </si>
  <si>
    <t>ORDEN DE COMPRA NO 13557</t>
  </si>
  <si>
    <t>AA12956-194003-5137</t>
  </si>
  <si>
    <t>ADQUISICION DE PAQUETE ANUAL DE LICENCIA CREATIVE CLOUD PRO</t>
  </si>
  <si>
    <t>ORDEN DE COMPRA NO 13577</t>
  </si>
  <si>
    <t>1148-194003-5503</t>
  </si>
  <si>
    <t>ADQUISICION DE RACK PARA AREA DE ARCHIVO DE CONCERTACION</t>
  </si>
  <si>
    <t>ORDEN DE COMPRA NO 13227</t>
  </si>
  <si>
    <t>1147-194003-5461</t>
  </si>
  <si>
    <t>ADQUISICION DE RACK PARA AREA DE ARCHIVO DE DESARROLLO URBANO</t>
  </si>
  <si>
    <t>ORDEN DE COMPRA NO 13226</t>
  </si>
  <si>
    <t>10097-194003-5528</t>
  </si>
  <si>
    <t>ADQUISICION DE SELLOS</t>
  </si>
  <si>
    <t>ORDEN DE COMPRA NO 13282</t>
  </si>
  <si>
    <t>A8695-194003-5515</t>
  </si>
  <si>
    <t>ADQUISICION DE SELLOS PARA EL AREA DE JURIDICO</t>
  </si>
  <si>
    <t>ORDEN DE COMNPRA NO 13760</t>
  </si>
  <si>
    <t>10111-194003-5510</t>
  </si>
  <si>
    <t>ADQUISICION DE TARJETAS DE PRESENTACION</t>
  </si>
  <si>
    <t>ORDEN DE COMPRA NO 13715</t>
  </si>
  <si>
    <t>10110-194003-5531</t>
  </si>
  <si>
    <t>ORDEN DE COMPRA NO  13546</t>
  </si>
  <si>
    <t>A8697-194003-5532</t>
  </si>
  <si>
    <t>ORDEN DE COMPRA NO 13678</t>
  </si>
  <si>
    <t>A8616-194003-5433</t>
  </si>
  <si>
    <t>ADQUISICION DE TELA SUBLIMINADA CON ESTRUCTURA</t>
  </si>
  <si>
    <t>ORDEN DE COMPRA NO 13599</t>
  </si>
  <si>
    <t>A812-194003-5210</t>
  </si>
  <si>
    <t>GONZALEZ GALLEGOS OMAR</t>
  </si>
  <si>
    <t>ADQUISICION DE TELEFONO CELULAR PARA LINEA DIRECTA CON GUIAS SOCIALES</t>
  </si>
  <si>
    <t>GOGO820304UD2</t>
  </si>
  <si>
    <t>ORDEN DE COMPRA NO 12492</t>
  </si>
  <si>
    <t>A3792-194003-5435</t>
  </si>
  <si>
    <t>ADQUISICION DE UNIFORMES</t>
  </si>
  <si>
    <t>ORDEN DE COMPRA NO 13611</t>
  </si>
  <si>
    <t>A8708-194003-5530</t>
  </si>
  <si>
    <t>ADQUISICION DE VELA BANDERA</t>
  </si>
  <si>
    <t>ORDEN DE COMPRA NO  13535</t>
  </si>
  <si>
    <t>064FD-194003-5652</t>
  </si>
  <si>
    <t>ADQUISICION E INSTALACION DE COFEE BREACK PARA 50 PERSONAS</t>
  </si>
  <si>
    <t>SAD-ASG/CC/00203/2025</t>
  </si>
  <si>
    <t>A1253-194003-5574</t>
  </si>
  <si>
    <t>AGUA PARA EVENTO</t>
  </si>
  <si>
    <t>ORDEN DE COMPRA NO 13601</t>
  </si>
  <si>
    <t>5916-194003-4176</t>
  </si>
  <si>
    <t>ANALISIS Y PRESENTACION DE LA DECLARACION INFORMATIVA DE OPERACIONES CON TERCEROS, PERIODO JULIO 2025, PROVISIONES ECONOMICAS 2025</t>
  </si>
  <si>
    <t>499-194003-4914</t>
  </si>
  <si>
    <t>HEGV INDUSTRIAL, S.A. DE C.V.</t>
  </si>
  <si>
    <t>ARTICULOS DE BANDA DE GUERRA</t>
  </si>
  <si>
    <t>HIN060928EC8</t>
  </si>
  <si>
    <t>ORDEN DE COMPRA NO 13297</t>
  </si>
  <si>
    <t>1419-194003-5366</t>
  </si>
  <si>
    <t>IMPRECION DE LIBROS DEL PRIMER INFORME DE GOBIERNO DEL PRESIDENTE MUNICIPAL</t>
  </si>
  <si>
    <t>ORDEN DE COMPRA NO 13745</t>
  </si>
  <si>
    <t>A8694-194003-5511</t>
  </si>
  <si>
    <t>LONA BACK MATE EVENTO SHOPPING</t>
  </si>
  <si>
    <t>ORDEN DE COMPRA NO 13742</t>
  </si>
  <si>
    <t>83203-194003-5354</t>
  </si>
  <si>
    <t>LUNCH BOX INDIVIDUAL</t>
  </si>
  <si>
    <t>SAD-ASG/CC/00152/2025</t>
  </si>
  <si>
    <t>A205615-194004-1179</t>
  </si>
  <si>
    <t>MANTENIMIENTO DE 250 HORAS. PATRIMONIO 85277 2024 MINICARGADOR FRONTAL</t>
  </si>
  <si>
    <t>OT. 20253128</t>
  </si>
  <si>
    <t>B339-194004-1585</t>
  </si>
  <si>
    <t>MANTENIMIENTO DE 56,000 KMS, SUMINISTRO E INSTAL DE MOTOR CHISGUETERO, PLUMAS LIMPIAPARABRISAS, JGO DE BALATAS DELANT Y RECTIFICADO DE DISCOS. PATRIMONIO 83253 2019 YUKON SUV BLINDADA</t>
  </si>
  <si>
    <t>OT. 20253687</t>
  </si>
  <si>
    <t>2848-194004-1786</t>
  </si>
  <si>
    <t>MANTENIMIENTO PREVENTIVO POR TIEMPO. PATRIMONIO 82775 2018 PICK UP RAM 2500 CREW CAB</t>
  </si>
  <si>
    <t>OT. 20253885</t>
  </si>
  <si>
    <t>C6440-194004-1531</t>
  </si>
  <si>
    <t>MANTENIMIENTO PREVENTIVO POR TIEMPO. PATRIMONIO 84407 2023 RAM 700 CREW CAB</t>
  </si>
  <si>
    <t>OT. 20253612</t>
  </si>
  <si>
    <t>4817-194003-4956</t>
  </si>
  <si>
    <t>ABASTECEDORA Y RENOVADORA DE CONSUMIBLES S.A. DE C.V.</t>
  </si>
  <si>
    <t>PANTALLA DE PROYECCION PARA SALA DE JUNTAS DE LA OFICINA DEL SECRETARIO</t>
  </si>
  <si>
    <t>ARC120416VD3</t>
  </si>
  <si>
    <t>ORDEN DE COMPRA NO 13486</t>
  </si>
  <si>
    <t>F135-185004-1817</t>
  </si>
  <si>
    <t>LOXO CONSTRUCCIONES, S.A DE C.V</t>
  </si>
  <si>
    <t>PROV-ECON-2025  (PIO X-M.ZAVALA) EST. 1-A SOP-MTY-RP-07/25-IR  1)REP.REJILLA PLUVIAL EN AV.PÍO X Y M.PRIETO, 2)REP.REJILLA PLUVIAL EN  M.DE ZAVALA Y AV. M.PRIETO, 3)REP.REJILLA PLUVIAL EN AV. M.PRIETO ENTRE M.DE ZAVALA Y AMERICA, Y 4)SUST.REJILLA PLUVIAL EN AV.ALFONSO REYES,  EN MTY,NL ICOM/25185030</t>
  </si>
  <si>
    <t>LCO130408UK5</t>
  </si>
  <si>
    <t>SOP-047-2025</t>
  </si>
  <si>
    <t>468-185004-2390</t>
  </si>
  <si>
    <t>PROV-ECON-2025 30% ANT. SOP-MTY-RP-03/25-AD REPARACION DE SOCAVON EN AV. WASHINGTON ENTRE FELIX U. GOMEZ Y HEROES DEL 47, MTY NL  ICOM/25185048</t>
  </si>
  <si>
    <t>SOP-061-2025</t>
  </si>
  <si>
    <t>A3144-185004-2247</t>
  </si>
  <si>
    <t>PROV-ECON-2025 EST. 13 SIS-MTY-RP-01/25-CP  CONSTRUCCION Y REHABILITACION DE DIVERSAS CALLES Y AVENIDAS ZONA 1, EN EL MUNICIPIO DE MONTERREY, NUEVO LEON  ICOM/25185002-BIS5</t>
  </si>
  <si>
    <t>A3145-185004-2248</t>
  </si>
  <si>
    <t>PROV-ECON-2025 EST. 14 SIS-MTY-RP-01/25-CP  CONSTRUCCION Y REHABILITACION DE DIVERSAS CALLES Y AVENIDAS ZONA 1, EN EL MUNICIPIO DE MONTERREY, NUEVO LEON  ICOM/25185002-BIS5</t>
  </si>
  <si>
    <t>13567-185004-1660</t>
  </si>
  <si>
    <t>CONSTRUCTORA MAIZ MIER,S.A. DE C.V.</t>
  </si>
  <si>
    <t>PROV-ECON-2025 EST. 1-A  SIS-MTY-RP-03/25-CP  CONSTRUCCION Y REHABILITACION DE DIVERSAS CALLES Y AVENIDAS ZONA 3, EN EL MUNICIPIO DE MONTERREY, NUEVO LEON  ICOM/25185002-BIS5</t>
  </si>
  <si>
    <t>CMM8601021Q9</t>
  </si>
  <si>
    <t>SIS-619-2025</t>
  </si>
  <si>
    <t>F368-185004-2236</t>
  </si>
  <si>
    <t>PROV-ECON-2025 EST. 1-A SIS-MTY-RP-02/25-CP  CONSTRUCCION Y REHABILITACION DE DIVERSAS CALLES Y AVENIDAS ZONA 2, EN EL MUNICIPIO DE MONTERREY, NUEVO LEON  ICOM/25185002-BIS5</t>
  </si>
  <si>
    <t>SIS-618-2025</t>
  </si>
  <si>
    <t>F369-185004-2237</t>
  </si>
  <si>
    <t>PROV-ECON-2025 EST. 2-A SIS-MTY-RP-02/25-CP  CONSTRUCCION Y REHABILITACION DE DIVERSAS CALLES Y AVENIDAS ZONA 2, EN EL MUNICIPIO DE MONTERREY, NUEVO LEON  ICOM/25185002-BIS5</t>
  </si>
  <si>
    <t>3156-185004-2260</t>
  </si>
  <si>
    <t>URBANIZACIONES AGV, S.A. DE C.V.</t>
  </si>
  <si>
    <t>PROV-ECON-2025 EST. 2-A SIS-MTY-RP-04/25-CP  CONSTRUCCION Y REHABILITACION DE DIVERSAS CALLES Y AVENIDAS ZONA 4, EN EL MUNICIPIO DE MONTERREY, NUEVO LEON  ICOM/25185002-BIS5</t>
  </si>
  <si>
    <t>UAG010828F33</t>
  </si>
  <si>
    <t>SIS-620-2025</t>
  </si>
  <si>
    <t>B1295-185004-2091</t>
  </si>
  <si>
    <t>CONSTRUCTORA JOMABE, SA. DE CV.</t>
  </si>
  <si>
    <t>PROV-ECON-2025 EST. 2-E  SIS-RP-22/24-CP AMPLIACIÓN DE ESTANCIA INFANTIL (MONTERREY ME CUIDA): CALLE IXTLIXOCHITL ESQUINA CON CALLE NEZAHUALCOYOTL Y NEZAHUALPILLI, ENTRE LAS CALLES MOCTEZUMA Y XALTEMOC COL. SAN BERNABE 1º SECTOR EN MTY., N.L. ICOM/24185012-BIS REF-SIS/026-BIS1/2025</t>
  </si>
  <si>
    <t>CJO931215QA8</t>
  </si>
  <si>
    <t>SIS-466-2024</t>
  </si>
  <si>
    <t>651-185004-2108</t>
  </si>
  <si>
    <t>BUILDTECH PAVIMENTOS ESTAMPADOS Y CONSTRUCCIONES, SA. DE CV.</t>
  </si>
  <si>
    <t>PROV-ECON-2025 EST. 2-E SIS-RP-23/24-CP CONSTRUCCIÓN DE LUDOTECA GERIÁTRICA (MTY ME CUIDA): CALLE IXTLIXOCHITL ESQUINA CON CALLE NEZAHUALCOYOTL Y NEZAHUALPILLI, ENTRE LAS CALLES MOCTEZUMA Y XALTEMOC COL. SAN BERNABE 1º SECTOR EN MTY,NL IICOM/24185012-BIS REF-SIS/026-BIS1/2025 INCL NCR 32</t>
  </si>
  <si>
    <t>BPE980316QC6</t>
  </si>
  <si>
    <t>SIS-467-2024</t>
  </si>
  <si>
    <t>999-185004-2221</t>
  </si>
  <si>
    <t>BUFETE URBANISTICO, S.A. DE C.V.</t>
  </si>
  <si>
    <t>PROV-ECON-2025 EST. 3 SIS-MTY-RP-14/25-CP  REHABILITACIÓN DE PARQUE UBICADO EN AV. PASEO DE LAS CUMBRES Y AV. CUMBRES MADEIRAS EN LA COLONIA MADEIRAS EN MTY., N.L. ICOM/25185019-BIS</t>
  </si>
  <si>
    <t>BUR001114GL6</t>
  </si>
  <si>
    <t>SOP-012-2025</t>
  </si>
  <si>
    <t>F-1703-185004-2130</t>
  </si>
  <si>
    <t>PROV-ECON-2025 EST. 3-A SIS-MTY-RP-09/25-CP  CONSTRUCCION DE CARRILES LATERALES ORIENTE EN CARRETERA NACIONAL EN EL TRAMO I, DE CADENAMIENTO 0+000 AL 0+740, MONTERREY, NUEVO LEON ICOM/25185014-BIS2</t>
  </si>
  <si>
    <t>B4174-185004-2263</t>
  </si>
  <si>
    <t>PROYECTOS Y DESARROLLOS SALVE, SA. DE CV.</t>
  </si>
  <si>
    <t>PROV-ECON-2025 EST. 4 SIS-MTY-RP-08/25-CP CONSTRUCCION DE CORREDOR VIAL ACUADUCTO-ANTIGUO CAMINO A VILLA DE SANTIAGO, EN EL MUNICIPIO DE MONTERREY, NUEVO LEON ICOM/25185013-BIS3</t>
  </si>
  <si>
    <t>PYD050930HQ2</t>
  </si>
  <si>
    <t>SOP-006-2025</t>
  </si>
  <si>
    <t>1000-185004-2222</t>
  </si>
  <si>
    <t>PROV-ECON-2025 EST. 4 SIS-MTY-RP-14/25-CP  REHABILITACIÓN DE PARQUE UBICADO EN AV. PASEO DE LAS CUMBRES Y AV. CUMBRES MADEIRAS EN LA COLONIA MADEIRAS EN MTY., N.L. ICOM/25185019-BIS</t>
  </si>
  <si>
    <t>1395-185004-2149</t>
  </si>
  <si>
    <t>PUMASA CONSTRUCCIONES Y PROYECTOS, SA. DE CV.</t>
  </si>
  <si>
    <t>PROV-ECON-2025 EST. 4-E SRSIS-MTY-RP-01/24-CP ELABORACION DE PROYECTOS EJECUTIVOS EN DIVERSAS LOCALIDADES DEL MUNICIPIO DE MONTERREY, NUEVO LEON ICOM/24185063 REF-SIS/001-BIS3</t>
  </si>
  <si>
    <t>PCP160421FW6</t>
  </si>
  <si>
    <t>SIS-605-2025</t>
  </si>
  <si>
    <t>B4176-185004-2261</t>
  </si>
  <si>
    <t>PROV-ECON-2025 EST. 5 SIS-MTY-RP-08/25-CP CONSTRUCCION DE CORREDOR VIAL ACUADUCTO-ANTIGUO CAMINO A VILLA DE SANTIAGO, EN EL MUNICIPIO DE MONTERREY, NUEVO LEON ICOM/25185013-BIS3</t>
  </si>
  <si>
    <t>650-185004-2107</t>
  </si>
  <si>
    <t>PROV-ECON-2025 EST. 5 SIS-RP-23/24-CP CONSTRUCCIÓN DE LUDOTECA GERIÁTRICA (MTY ME CUIDA): CALLE IXTLIXOCHITL ESQUINA CON CALLE NEZAHUALCOYOTL Y NEZAHUALPILLI, ENTRE LAS CALLES MOCTEZUMA Y XALTEMOC COL. SAN BERNABE 1º SECTOR EN MTY,NL IICOM/24185012-BIS REF-SIS/026-BIS1/2025 INCL NCR 31</t>
  </si>
  <si>
    <t>1941-185004-2259</t>
  </si>
  <si>
    <t>ESTUDIOS DE MECANICA DE SUELOSY ASESORIAS SA DE CV</t>
  </si>
  <si>
    <t>PROV-ECON-2025 EST. 5 SRSIS-MTY-RP-01/25-CP SUPERVISION EXTERNA DE OBRAS INFRAESTRUCTURA VIAL EN ZONA DEL HUAJUCO  ICOM/25185020-BIS1</t>
  </si>
  <si>
    <t>EMS070219HZ6</t>
  </si>
  <si>
    <t>SOP-013-2025</t>
  </si>
  <si>
    <t>1368-185004-2092</t>
  </si>
  <si>
    <t>PROV-ECON-2025 EST. 6  SIS-RP-32/24-CP CONSTRUCCIÓN DE CENTRO DE BIENESTAR FAMILIAR UBICADO EN CALLE JOSÉ LÓPEZ HICKMAN Y CALLE SEXTA ZONA, EN LA COL. CARACOL, EN EL MUNICIPIO DE MONTERREY NUEVO LEÓN.  ICOM24185023-BIS REF-SIS/008-BIS1/2025 INCL. NCR 150 POR APLIC DE ANT</t>
  </si>
  <si>
    <t>SIS-496-2024</t>
  </si>
  <si>
    <t>F367-185004-2235</t>
  </si>
  <si>
    <t>PROV-ECON-2025 EST. 7 SIS-MTY-RP-02/25-CP  CONSTRUCCION Y REHABILITACION DE DIVERSAS CALLES Y AVENIDAS ZONA 2, EN EL MUNICIPIO DE MONTERREY, NUEVO LEON  ICOM/25185002-BIS5</t>
  </si>
  <si>
    <t>F/2025/0669-185004-2100</t>
  </si>
  <si>
    <t>PROV-ECON-2025 EST. 7-E SRSIS-MTY-RP-02/24-CP SERVICIOS DE CONTROL Y VERIFICACION DE CALIDAD PARA LOS TRABAJOS DE REHAB. DE PAV., ASI COMO EST Y PROY. REV ESTRUCT DE EDIF Y PUENTES VEHIC, EN DIV CALLES DE DIV. COL., EN MTY., N.L. ICOM/24185061-BIS REF-SIS/015-BIS1/2025</t>
  </si>
  <si>
    <t>F/2025/0571-185004-2095</t>
  </si>
  <si>
    <t>PROV-ECON-2025 EST. 8 SRSIS-MTY-RP-02/24-CP SERVICIOS DE CONTROL Y VERIFICACION DE CALIDAD PARA LOS TRABAJOS DE REHAB. DE PAV., ASI COMO EST Y PROY. REV ESTRUCT DE EDIF Y PUENTES VEHIC, EN DIV CALLES DE DIV. COL., EN MTY., N.L. ICOM/24185061-BIS REF-SIS/015-BIS1/2025</t>
  </si>
  <si>
    <t>A3554-194004-1568</t>
  </si>
  <si>
    <t>REEMPLAZO E INSTAL DE HULES Y TORNILLOS DE BARRA ESTABILIZ, HORQUILLAS SUPERIORES, ROTULAS DE MANGO, BRAZOS TIRANTES, BRAZOS CON ROTULAS, REPARACION DE FALLA ELECTRICA EN CONTROLES DE CLIMA Y RADIO. PATRIMONIO 84088 2022 CHARGER</t>
  </si>
  <si>
    <t>OT. 20253641</t>
  </si>
  <si>
    <t>RTS57506-194004-1582</t>
  </si>
  <si>
    <t>REEMPLAZO E INSTAL DE JGO DE BALATAS REFORZADAS (DELANT Y TRAS), MORDAZAS DELANT AMBOS LADOS Y LIQUIDO DE FRENOS. PATRIMONIO 85280 2024 YUKON DENALI XL</t>
  </si>
  <si>
    <t>OT. 20253684</t>
  </si>
  <si>
    <t>A824-194004-1025</t>
  </si>
  <si>
    <t>REEMPLAZO E INSTAL DE MECATRONICA DE TRANSMISION. PATRIMONIO 84256 2023 MG GT SEDAN EXCITE</t>
  </si>
  <si>
    <t>OT. 20252965</t>
  </si>
  <si>
    <t>F2093-194004-1790</t>
  </si>
  <si>
    <t>REEMPLAZO E INSTAL DE OCHO INYECTORES, RIEL DE INYECT, KIT DE CADENA DE TIEMPO COMPLETO, KIT DE ENGRANES, JUEGO DE CABLES DE BUJIAS, VALVULAS MDS Y REPARACION DE SISTEMA DE FLUJO DE CATALIZADORES. PATRIMONIO 82810 2017 SUBURVAN SUV G</t>
  </si>
  <si>
    <t>OT. 20253881</t>
  </si>
  <si>
    <t>ALL-896-194004-1566</t>
  </si>
  <si>
    <t>REEMPLAZO E INSTALACION DE BASE DE CAMBIOS, CABLE Y PALANCA DE CAMBIOS. PATRIMONIO 82358 2017 RAM 4000</t>
  </si>
  <si>
    <t>OT. 20253630</t>
  </si>
  <si>
    <t>D1700-194004-1785</t>
  </si>
  <si>
    <t>REEMPLAZO E INSTALACION DE BOMBA DE GASOLINA. PATRIMONIO 83841 2021 RAM 1500 CREW CAB 4X2</t>
  </si>
  <si>
    <t>OT. 20253869</t>
  </si>
  <si>
    <t>F444-194004-1792</t>
  </si>
  <si>
    <t>REEMPLAZO E INSTALACION DE JUEGO DE BALATAS DELANT. PATRIMONIO 84403 2023 TAHOE B RST</t>
  </si>
  <si>
    <t>OT. 20253945</t>
  </si>
  <si>
    <t>G5248-194003-5506</t>
  </si>
  <si>
    <t>REFACCION PARA IMPRESORA</t>
  </si>
  <si>
    <t>ORDEN DE COMPRA NO 13293</t>
  </si>
  <si>
    <t>A1252-194003-5569</t>
  </si>
  <si>
    <t>RENTA DE ARTICULOS PARA PROGRAMA TARJETA REGIA</t>
  </si>
  <si>
    <t>ORDEN DE COMPRA NO 13538</t>
  </si>
  <si>
    <t>482-194003-5535</t>
  </si>
  <si>
    <t>RENTA DE AUDIO Y EQUIPO DE SONIDO PARA EVENTO BARRIO DE MI CORAZON</t>
  </si>
  <si>
    <t>ORDEN DE COMPRA NO 13749</t>
  </si>
  <si>
    <t>327-194003-5513</t>
  </si>
  <si>
    <t>RENTA DE UNIDADES DE TRANSPORTE</t>
  </si>
  <si>
    <t>ORCEN DE COMPRA NO 13754</t>
  </si>
  <si>
    <t>ALL-895-194004-1564</t>
  </si>
  <si>
    <t>REPARACION DE CABEZAS DE MOTOR, EMPACADOS DE (CABEZAS LAMINADAS, PUNTERIAS, ESCAPE Y ADMISION), BUJIAS Y ACEITE. PATRIMONIO 83886 2021 RAM 1500 CREW CAB 4X2</t>
  </si>
  <si>
    <t>OT. 20253661</t>
  </si>
  <si>
    <t>D1733-194004-1574</t>
  </si>
  <si>
    <t>REPARACION DE CAJA DE ACCESORIOS. PATRIMONIO 84079 2022 CHARGER</t>
  </si>
  <si>
    <t>OT. 20253640</t>
  </si>
  <si>
    <t>3299-194004-1712</t>
  </si>
  <si>
    <t>REPARACION DE CLIMA (COMPRESOR REMANUFACT, FILTRO DESHIDRATADOR, VALVULA DE EXPANSION, ACEITE DE COMPRESOR, FILTRO DE CLIMA, MANGUERA DE ALTA PRESION Y CARGA DE GAS). PATRIMONIO 83815 2021 AVEO "B" LS</t>
  </si>
  <si>
    <t>OT. 20253803</t>
  </si>
  <si>
    <t>3297-194004-1711</t>
  </si>
  <si>
    <t>REPARACION DE CLIMA (FILTRO DE CABINA, MOTOR SOPLADOR, ACEITE DE COMPRESOR Y CARGA DE GAS). PATRIMONIO 83324 2020 CHARGER POLICE RWD</t>
  </si>
  <si>
    <t>OT. 20253802</t>
  </si>
  <si>
    <t>3288-194004-1572</t>
  </si>
  <si>
    <t>REPARACION DE CLIMA (MANGUERA DE ALTA PRESION, VALVULA ELECTR DE COMPRESOR, ACEITE DE COMPRESOR Y FILTRO DE CLIMA. PATRIMONIO 83967 2021 CHARGER SE</t>
  </si>
  <si>
    <t>OT. 20253655</t>
  </si>
  <si>
    <t>3294-194004-1714</t>
  </si>
  <si>
    <t>REPARACION DE CLIMA (MOTOR SOPLADOR Y REGARGA DE GAS). PATRIMONIO 84408 2023 RAM 700 CREW CAB</t>
  </si>
  <si>
    <t>OT. 20253804</t>
  </si>
  <si>
    <t>3298-194004-1715</t>
  </si>
  <si>
    <t>REPARACION DE CLIMA (VALVULA ELECTRONICA DE COMPRESOR, JUEGO DE EMPAQUES DE CLIMA, ACEITE DE COMPRESOR, FILTRO DE CLIMA Y CARGA DE GAS). PATRIMONIO 83377 2020 CHARGER POLICE RWD</t>
  </si>
  <si>
    <t>OT. 20253805</t>
  </si>
  <si>
    <t>F2094-194004-1791</t>
  </si>
  <si>
    <t>REPARACION DE FALLA DE RUIDO DE MOTOR PATRIMONIO 83825 2020 JEEP GRAND CHEROKEE SRT</t>
  </si>
  <si>
    <t>OT. 20253882</t>
  </si>
  <si>
    <t>B2168-194004-1716</t>
  </si>
  <si>
    <t>REPARACION DE RADIADOR, ANTICONGELANTE Y CARGA DE GAS. PATRIMONIO 84390 2022 RAM 2500 CREW CAB</t>
  </si>
  <si>
    <t>OT. 20253807</t>
  </si>
  <si>
    <t>A823-194004-1245</t>
  </si>
  <si>
    <t>REPARACION DE TRANSMISION Y CAMBIO DE CAJA DE SOLENOIDES. PATRIMONIO 83835 2021 RAM 1500 CREW CAB 4X2</t>
  </si>
  <si>
    <t>OT. 20252988</t>
  </si>
  <si>
    <t>A826-194004-1518</t>
  </si>
  <si>
    <t>REPARACION DE TRANSMISION, CAMBIO Y REPROGRAMACION DE TCM. PATRIMONIO 82534 2016 DURANGO</t>
  </si>
  <si>
    <t>OT. 20253660</t>
  </si>
  <si>
    <t>A827-194004-1522</t>
  </si>
  <si>
    <t>REPARACION DE TRANSMISION, CAMBIO Y REPROGRAMAR TCM. PATRIMONIO 83952 2021 CHARGER SE</t>
  </si>
  <si>
    <t>OT. 20253621</t>
  </si>
  <si>
    <t>A831-194004-1524</t>
  </si>
  <si>
    <t>REPARACION DE TRANSMISION, REEMPLAZO E INSTAL DE MAZAS BALERO DELANT Y AFINACION DE MOTOR. PATRIMONIO 83441 2019 RAM 2500 SLT TRABAJO 4X2</t>
  </si>
  <si>
    <t>OT. 20253628</t>
  </si>
  <si>
    <t>A840-194004-1579</t>
  </si>
  <si>
    <t>REPARACION DE TRANSMISION, SUMINISTRO E INSTALACION DE MODULO 4X4, CAMBIO Y REPROGRAMACION DE TCM. PATRIMONIO 82806 2017 JEEP GRAND CHEROKEE SRT8</t>
  </si>
  <si>
    <t>OT. 20253682</t>
  </si>
  <si>
    <t>A829-194004-1519</t>
  </si>
  <si>
    <t>REPARACION DE TRANSMISION. PATRIMONIO 81943 2013 CARGO VAN A</t>
  </si>
  <si>
    <t>OT. 20253657</t>
  </si>
  <si>
    <t>A839-194004-1520</t>
  </si>
  <si>
    <t>REPARACION DE TRANSMISION. PATRIMONIO 84110 2022 CHARGER</t>
  </si>
  <si>
    <t>OT. 20253626</t>
  </si>
  <si>
    <t>CMIC-B1295-185004-2199</t>
  </si>
  <si>
    <t>RET A CONT RET 2 AL MILLAR CMIC PROV-ECON-2025 EST. 2-E  SIS-RP-22/24-CP AMP DE ESTANCIA INF (MTY ME CUIDA): CALLE IXTLIXOCHITL ESQUINA CON CALLE NEZAHUALCOYOTL Y NEZAHUALPILLI, ENTRE LAS CALLES MOCTEZUMA Y XALTEMOC COL. SAN BERNABE 1¿ SECTOR EN MTY., N.L. ICOM/24185012-BIS REF-SIS/026-BIS1/2025</t>
  </si>
  <si>
    <t>CMIC-651-185004-2213</t>
  </si>
  <si>
    <t>RET A CONT RET 2 AL MILLAR CMIC PROV-ECON-2025 EST. 2-E SIS-RP-23/24-CP CONSTR LUDOTECA GERI¿TRICA (MTY ME CUIDA):IXTLIXOCHITL ESQUINA CON CALLE NEZAHUALCOYOTL Y NEZAHUALPILLI, ENTRE LAS CALLES MOCTEZUMA Y XALTEMOC COL. SAN BERNABE 1¿ SECTOR,MTY,NL ICOM/24185012-BIS REF-SIS/026-BIS1/2025 INCL NCR 32</t>
  </si>
  <si>
    <t>CMIC-999-185004-2417</t>
  </si>
  <si>
    <t>RET A CONT RET 2 AL MILLAR CMIC PROV-ECON-2025 EST. 3 SIS-MTY-RP-14/25-CP  REHABILITACI¿ DE PARQUE UBICADO EN AV. PASEO DE LAS CUMBRES Y AV. CUMBRES MADEIRAS EN LA COLONIA MADEIRAS EN MTY., N.L. ICOM/25185019-BIS</t>
  </si>
  <si>
    <t>CMIC-F-1703-185004-2173</t>
  </si>
  <si>
    <t>RET A CONT RET 2 AL MILLAR CMIC PROV-ECON-2025 EST. 3-A SIS-MTY-RP-09/25-CP  CONSTRUCCION DE CARRILES LATERALES ORIENTE EN CARRETERA NACIONAL EN EL TRAMO I, DE CADENAMIENTO 0+000 AL 0+740, MONTERREY, NUEVO LEON ICOM/25185014-BIS2</t>
  </si>
  <si>
    <t>CMIC-1000-185004-2419</t>
  </si>
  <si>
    <t>RET A CONT RET 2 AL MILLAR CMIC PROV-ECON-2025 EST. 4 SIS-MTY-RP-14/25-CP  REHABILITACI¿ DE PARQUE UBICADO EN AV. PASEO DE LAS CUMBRES Y AV. CUMBRES MADEIRAS EN LA COLONIA MADEIRAS EN MTY., N.L. ICOM/25185019-BIS</t>
  </si>
  <si>
    <t>CMIC-650-185004-2211</t>
  </si>
  <si>
    <t>RET A CONT RET 2 AL MILLAR CMIC PROV-ECON-2025 EST. 5 SIS-RP-23/24-CP CONSTR LUDOTECA GERI¿TRICA (MTY ME CUIDA):IXTLIXOCHITL ESQUINA CON CALLE NEZAHUALCOYOTL Y NEZAHUALPILLI, ENTRE LAS CALLES MOCTEZUMA Y XALTEMOC COL. SAN BERNABE 1¿ SECTOR,MTY,NL IICOM/24185012-BIS REF-SIS/026-BIS1/2025 INCL NCR 31</t>
  </si>
  <si>
    <t>CMIC-1368-185004-2201</t>
  </si>
  <si>
    <t>RET A CONT RET 2 AL MILLAR CMIC PROV-ECON-2025 EST. 6  SIS-RP-32/24-CP CONSTRUCCI¿ DE CENTRO DE BIENESTAR FAMILIAR UBICADO EN CALLE JOS¿L¿EZ HICKMAN Y CALLE SEXTA ZONA, EN LA COL. CARACOL, EN EL MUNICIPIO DE MONTERREY NUEVO LE¿.  ICOM24185023-BIS REF-SIS/008-BIS1/2025 INCL. NCR 150 APLIC DE ANT</t>
  </si>
  <si>
    <t>DIF-B1295-185004-2198</t>
  </si>
  <si>
    <t>RET A CONT RET 2 AL MILLAR DIF PROV-ECON-2025 EST. 2-E  SIS-RP-22/24-CP AMP DE ESTANCIA INF (MTY ME CUIDA): CALLE IXTLIXOCHITL ESQUINA CON CALLE NEZAHUALCOYOTL Y NEZAHUALPILLI, ENTRE LAS CALLES MOCTEZUMA Y XALTEMOC COL. SAN BERNABE 1¿ SECTOR EN MTY., N.L. ICOM/24185012-BIS REF-SIS/026-BIS1/2025</t>
  </si>
  <si>
    <t>DIF-651-185004-2212</t>
  </si>
  <si>
    <t>RET A CONT RET 2 AL MILLAR DIF PROV-ECON-2025 EST. 2-E SIS-RP-23/24-CP CONSTR LUDOTECA GERI¿TRICA (MTY ME CUIDA):IXTLIXOCHITL ESQUINA CON CALLE NEZAHUALCOYOTL Y NEZAHUALPILLI, ENTRE LAS CALLES MOCTEZUMA Y XALTEMOC COL. SAN BERNABE 1¿ SECTOR,MTY,NL ICOM/24185012-BIS REF-SIS/026-BIS1/2025 INCL NCR 32</t>
  </si>
  <si>
    <t>DIF-999-185004-2416</t>
  </si>
  <si>
    <t>RET A CONT RET 2 AL MILLAR DIF PROV-ECON-2025 EST. 3 SIS-MTY-RP-14/25-CP  REHABILITACI¿ DE PARQUE UBICADO EN AV. PASEO DE LAS CUMBRES Y AV. CUMBRES MADEIRAS EN LA COLONIA MADEIRAS EN MTY., N.L. ICOM/25185019-BIS</t>
  </si>
  <si>
    <t>DIF-F-1703-185004-2172</t>
  </si>
  <si>
    <t>RET A CONT RET 2 AL MILLAR DIF PROV-ECON-2025 EST. 3-A SIS-MTY-RP-09/25-CP  CONSTRUCCION DE CARRILES LATERALES ORIENTE EN CARRETERA NACIONAL EN EL TRAMO I, DE CADENAMIENTO 0+000 AL 0+740, MONTERREY, NUEVO LEON ICOM/25185014-BIS2</t>
  </si>
  <si>
    <t>DIF-1000-185004-2418</t>
  </si>
  <si>
    <t>RET A CONT RET 2 AL MILLAR DIF PROV-ECON-2025 EST. 4 SIS-MTY-RP-14/25-CP  REHABILITACI¿ DE PARQUE UBICADO EN AV. PASEO DE LAS CUMBRES Y AV. CUMBRES MADEIRAS EN LA COLONIA MADEIRAS EN MTY., N.L. ICOM/25185019-BIS</t>
  </si>
  <si>
    <t>DIF-650-185004-2210</t>
  </si>
  <si>
    <t>RET A CONT RET 2 AL MILLAR DIF PROV-ECON-2025 EST. 5 SIS-RP-23/24-CP CONSTR LUDOTECA GERI¿TRICA (MTY ME CUIDA): IXTLIXOCHITL ESQUINA CON CALLE NEZAHUALCOYOTL Y NEZAHUALPILLI, ENTRE LAS CALLES MOCTEZUMA Y XALTEMOC COL. SAN BERNABE 1¿ SECTOR,MTY,NL ICOM/24185012-BIS REF-SIS/026-BIS1/2025 INCL NCR 31</t>
  </si>
  <si>
    <t>DIF-1368-185004-2200</t>
  </si>
  <si>
    <t>RET A CONT RET 2 AL MILLAR DIF PROV-ECON-2025 EST. 6  SIS-RP-32/24-CP CONSTRUCCI¿ DE CENTRO DE BIENESTAR FAMILIAR UBICADO EN CALLE JOS¿L¿EZ HICKMAN Y CALLE SEXTA ZONA, EN LA COL. CARACOL, EN EL MUNICIPIO DE MONTERREY NUEVO LE¿.  ICOM24185023-BIS REF-SIS/008-BIS1/2025 INCL. NCR 150 APLIC DE ANT</t>
  </si>
  <si>
    <t>CMIC-F135-185004-2189</t>
  </si>
  <si>
    <t>RET A CONT RET. 2 AL MILLAR CMIC PROV-ECON-2025  (PIO X-M.ZAVALA) EST. 1-A SOP-MTY-RP-07/25-IR  1)REP.REJ PLUV EN AV.P¿ X Y M.PRIETO, 2)REP.REJ PLUV EN  M.DE ZAVALA Y AV. M.PRIETO, 3)REP.REJ PLUV EN AV. M.PRIETO ENTRE M.DE ZAVALA Y AMERICA, Y 4)SUST.REJ PLUV EN AV.ALFONSO REYES,MTY,NL ICOM/25185030</t>
  </si>
  <si>
    <t>CMIC-A3144-185004-2406</t>
  </si>
  <si>
    <t>RET A CONT RET. 2 AL MILLAR CMIC PROV-ECON-2025 EST. 13 SIS-MTY-RP-01/25-CP  CONSTRUCCION Y REHABILITACION DE DIVERSAS CALLES Y AVENIDAS ZONA 1, EN EL MUNICIPIO DE MONTERREY, NUEVO LEON  ICOM/25185002-BIS5</t>
  </si>
  <si>
    <t>CMIC-A3145-185004-2408</t>
  </si>
  <si>
    <t>RET A CONT RET. 2 AL MILLAR CMIC PROV-ECON-2025 EST. 14 SIS-MTY-RP-01/25-CP  CONSTRUCCION Y REHABILITACION DE DIVERSAS CALLES Y AVENIDAS ZONA 1, EN EL MUNICIPIO DE MONTERREY, NUEVO LEON  ICOM/25185002-BIS5</t>
  </si>
  <si>
    <t>CMIC-13567-185004-2451</t>
  </si>
  <si>
    <t>RET A CONT RET. 2 AL MILLAR CMIC PROV-ECON-2025 EST. 1-A  SIS-MTY-RP-03/25-CP  CONSTRUCCION Y REHABILITACION DE DIVERSAS CALLES Y AVENIDAS ZONA 3, EN EL MUNICIPIO DE MONTERREY, NUEVO LEON  ICOM/25185002-BIS5</t>
  </si>
  <si>
    <t>CMIC-F368-185004-2402</t>
  </si>
  <si>
    <t>RET A CONT RET. 2 AL MILLAR CMIC PROV-ECON-2025 EST. 1-A SIS-MTY-RP-02/25-CP  CONSTRUCCION Y REHABILITACION DE DIVERSAS CALLES Y AVENIDAS ZONA 2, EN EL MUNICIPIO DE MONTERREY, NUEVO LEON  ICOM/25185002-BIS5</t>
  </si>
  <si>
    <t>CMIC-F369-185004-2404</t>
  </si>
  <si>
    <t>RET A CONT RET. 2 AL MILLAR CMIC PROV-ECON-2025 EST. 2-A SIS-MTY-RP-02/25-CP  CONSTRUCCION Y REHABILITACION DE DIVERSAS CALLES Y AVENIDAS ZONA 2, EN EL MUNICIPIO DE MONTERREY, NUEVO LEON  ICOM/25185002-BIS5</t>
  </si>
  <si>
    <t>CMIC-3156-185004-2410</t>
  </si>
  <si>
    <t>RET A CONT RET. 2 AL MILLAR CMIC PROV-ECON-2025 EST. 2-A SIS-MTY-RP-04/25-CP  CONSTRUCCION Y REHABILITACION DE DIVERSAS CALLES Y AVENIDAS ZONA 4, EN EL MUNICIPIO DE MONTERREY, NUEVO LEON  ICOM/25185002-BIS5</t>
  </si>
  <si>
    <t>CMIC-B4174-185004-2414</t>
  </si>
  <si>
    <t>RET A CONT RET. 2 AL MILLAR CMIC PROV-ECON-2025 EST. 4 SIS-MTY-RP-08/25-CP CONSTRUCCION DE CORREDOR VIAL ACUADUCTO-ANTIGUO CAMINO A VILLA DE SANTIAGO, EN EL MUNICIPIO DE MONTERREY, NUEVO LEON ICOM/25185013-BIS3</t>
  </si>
  <si>
    <t>CMIC-1395-185004-2396</t>
  </si>
  <si>
    <t>RET A CONT RET. 2 AL MILLAR CMIC PROV-ECON-2025 EST. 4-E SRSIS-MTY-RP-01/24-CP ELABORACION DE PROYECTOS EJECUTIVOS EN DIVERSAS LOCALIDADES DEL MUNICIPIO DE MONTERREY, NUEVO LEON ICOM/24185063 REF-SIS/001-BIS3</t>
  </si>
  <si>
    <t>CMIC-B4176-185004-2412</t>
  </si>
  <si>
    <t>RET A CONT RET. 2 AL MILLAR CMIC PROV-ECON-2025 EST. 5 SIS-MTY-RP-08/25-CP CONSTRUCCION DE CORREDOR VIAL ACUADUCTO-ANTIGUO CAMINO A VILLA DE SANTIAGO, EN EL MUNICIPIO DE MONTERREY, NUEVO LEON ICOM/25185013-BIS3</t>
  </si>
  <si>
    <t>CMIC-1941-185004-2423</t>
  </si>
  <si>
    <t>RET A CONT RET. 2 AL MILLAR CMIC PROV-ECON-2025 EST. 5 SRSIS-MTY-RP-01/25-CP SUPERVISION EXTERNA DE OBRAS INFRAESTRUCTURA VIAL EN ZONA DEL HUAJUCO  ICOM/25185020-BIS1</t>
  </si>
  <si>
    <t>CMIC-F367-185004-2400</t>
  </si>
  <si>
    <t>RET A CONT RET. 2 AL MILLAR CMIC PROV-ECON-2025 EST. 7 SIS-MTY-RP-02/25-CP  CONSTRUCCION Y REHABILITACION DE DIVERSAS CALLES Y AVENIDAS ZONA 2, EN EL MUNICIPIO DE MONTERREY, NUEVO LEON  ICOM/25185002-BIS5</t>
  </si>
  <si>
    <t>CMIC-F/2025/0669-185004-2165</t>
  </si>
  <si>
    <t>RET A CONT RET. 2 AL MILLAR CMIC PROV-ECON-2025 EST. 7-E SRSIS-MTY-RP-02/24-CP SERVICIOS DE CONTROL Y VERIFICACION DE CALIDAD PARA LOS TRABAJOS DE REHAB. DE PAV., ASI COMO EST Y PROY. REV ESTRUCT DE EDIF Y PUENTES VEHIC, EN DIV CALLES DE DIV. COL., MTY., N.L. ICOM/24185061-BIS REF-SIS/015-BIS1/2025</t>
  </si>
  <si>
    <t>CMIC-F/2025/0571-185004-2155</t>
  </si>
  <si>
    <t>RET A CONT RET. 2 AL MILLAR CMIC PROV-ECON-2025 EST. 8 SRSIS-MTY-RP-02/24-CP SERVICIOS DE CONTROL Y VERIFICACION DE CALIDAD PARA LOS TRABAJOS DE REHAB. DE PAV., ASI COMO EST Y PROY. REV ESTRUCT DE EDIF Y PUENTES VEHIC, EN DIV CALLES DE DIV. COL., EN MTY., N.L. ICOM/24185061-BIS REF-SIS/015-BIS1/2025</t>
  </si>
  <si>
    <t>DIF-F135-185004-2188</t>
  </si>
  <si>
    <t>RET A CONT RET. 2 AL MILLAR DIF PROV-ECON-2025  (PIO X-M.ZAVALA) EST. 1-A SOP-MTY-RP-07/25-IR  1)REP.REJ PLUV EN AV.P¿ X Y M.PRIETO, 2)REP.REJ PLUV EN  M.DE ZAVALA Y AV. M.PRIETO, 3)REP.REJ PLUV EN AV. M.PRIETO ENTRE M.DE ZAVALA Y AMERICA, Y 4)SUST.REJ PLUV EN AV.ALFONSO REYES, MTY,NL ICOM/25185030</t>
  </si>
  <si>
    <t>DIF-A3144-185004-2405</t>
  </si>
  <si>
    <t>RET A CONT RET. 2 AL MILLAR DIF PROV-ECON-2025 EST. 13 SIS-MTY-RP-01/25-CP  CONSTRUCCION Y REHABILITACION DE DIVERSAS CALLES Y AVENIDAS ZONA 1, EN EL MUNICIPIO DE MONTERREY, NUEVO LEON  ICOM/25185002-BIS5</t>
  </si>
  <si>
    <t>DIF-A3145-185004-2407</t>
  </si>
  <si>
    <t>RET A CONT RET. 2 AL MILLAR DIF PROV-ECON-2025 EST. 14 SIS-MTY-RP-01/25-CP  CONSTRUCCION Y REHABILITACION DE DIVERSAS CALLES Y AVENIDAS ZONA 1, EN EL MUNICIPIO DE MONTERREY, NUEVO LEON  ICOM/25185002-BIS5</t>
  </si>
  <si>
    <t>DIF-13567-185004-2450</t>
  </si>
  <si>
    <t>RET A CONT RET. 2 AL MILLAR DIF PROV-ECON-2025 EST. 1-A  SIS-MTY-RP-03/25-CP  CONSTRUCCION Y REHABILITACION DE DIVERSAS CALLES Y AVENIDAS ZONA 3, EN EL MUNICIPIO DE MONTERREY, NUEVO LEON  ICOM/25185002-BIS5</t>
  </si>
  <si>
    <t>DIF-F368-185004-2401</t>
  </si>
  <si>
    <t>RET A CONT RET. 2 AL MILLAR DIF PROV-ECON-2025 EST. 1-A SIS-MTY-RP-02/25-CP  CONSTRUCCION Y REHABILITACION DE DIVERSAS CALLES Y AVENIDAS ZONA 2, EN EL MUNICIPIO DE MONTERREY, NUEVO LEON  ICOM/25185002-BIS5</t>
  </si>
  <si>
    <t>DIF-F369-185004-2403</t>
  </si>
  <si>
    <t>RET A CONT RET. 2 AL MILLAR DIF PROV-ECON-2025 EST. 2-A SIS-MTY-RP-02/25-CP  CONSTRUCCION Y REHABILITACION DE DIVERSAS CALLES Y AVENIDAS ZONA 2, EN EL MUNICIPIO DE MONTERREY, NUEVO LEON  ICOM/25185002-BIS5</t>
  </si>
  <si>
    <t>DIF-3156-185004-2409</t>
  </si>
  <si>
    <t>RET A CONT RET. 2 AL MILLAR DIF PROV-ECON-2025 EST. 2-A SIS-MTY-RP-04/25-CP  CONSTRUCCION Y REHABILITACION DE DIVERSAS CALLES Y AVENIDAS ZONA 4, EN EL MUNICIPIO DE MONTERREY, NUEVO LEON  ICOM/25185002-BIS5</t>
  </si>
  <si>
    <t>DIF-B4174-185004-2413</t>
  </si>
  <si>
    <t>RET A CONT RET. 2 AL MILLAR DIF PROV-ECON-2025 EST. 4 SIS-MTY-RP-08/25-CP CONSTRUCCION DE CORREDOR VIAL ACUADUCTO-ANTIGUO CAMINO A VILLA DE SANTIAGO, EN EL MUNICIPIO DE MONTERREY, NUEVO LEON ICOM/25185013-BIS3</t>
  </si>
  <si>
    <t>DIF-1395-185004-2395</t>
  </si>
  <si>
    <t>RET A CONT RET. 2 AL MILLAR DIF PROV-ECON-2025 EST. 4-E SRSIS-MTY-RP-01/24-CP ELABORACION DE PROYECTOS EJECUTIVOS EN DIVERSAS LOCALIDADES DEL MUNICIPIO DE MONTERREY, NUEVO LEON ICOM/24185063 REF-SIS/001-BIS3</t>
  </si>
  <si>
    <t>DIF-B4176-185004-2411</t>
  </si>
  <si>
    <t>RET A CONT RET. 2 AL MILLAR DIF PROV-ECON-2025 EST. 5 SIS-MTY-RP-08/25-CP CONSTRUCCION DE CORREDOR VIAL ACUADUCTO-ANTIGUO CAMINO A VILLA DE SANTIAGO, EN EL MUNICIPIO DE MONTERREY, NUEVO LEON ICOM/25185013-BIS3</t>
  </si>
  <si>
    <t>DIF-1941-185004-2422</t>
  </si>
  <si>
    <t>RET A CONT RET. 2 AL MILLAR DIF PROV-ECON-2025 EST. 5 SRSIS-MTY-RP-01/25-CP SUPERVISION EXTERNA DE OBRAS INFRAESTRUCTURA VIAL EN ZONA DEL HUAJUCO  ICOM/25185020-BIS1</t>
  </si>
  <si>
    <t>DIF-F367-185004-2399</t>
  </si>
  <si>
    <t>RET A CONT RET. 2 AL MILLAR DIF PROV-ECON-2025 EST. 7 SIS-MTY-RP-02/25-CP  CONSTRUCCION Y REHABILITACION DE DIVERSAS CALLES Y AVENIDAS ZONA 2, EN EL MUNICIPIO DE MONTERREY, NUEVO LEON  ICOM/25185002-BIS5</t>
  </si>
  <si>
    <t>DIF-F/2025/0669-185004-2164</t>
  </si>
  <si>
    <t>RET A CONT RET. 2 AL MILLAR DIF PROV-ECON-2025 EST. 7-E SRSIS-MTY-RP-02/24-CP SERVICIOS DE CONTROL Y VERIFICACION DE CALIDAD PARA LOS TRABAJOS DE REHAB. DE PAV., ASI COMO EST Y PROY. REV ESTRUCT DE EDIF Y PUENTES VEHIC, EN DIV CALLES DE DIV. COL., MTY., N.L. ICOM/24185061-BIS REF-SIS/015-BIS1/2025</t>
  </si>
  <si>
    <t>DIF-F/2025/0571-185004-2154</t>
  </si>
  <si>
    <t>RET A CONT RET. 2 AL MILLAR DIF PROV-ECON-2025 EST. 8 SRSIS-MTY-RP-02/24-CP SERVICIOS DE CONTROL Y VERIFICACION DE CALIDAD PARA LOS TRABAJOS DE REHAB. DE PAV., ASI COMO EST Y PROY. REV ESTRUCT DE EDIF Y PUENTES VEHIC, EN DIV CALLES DE DIV. COL., EN MTY., N.L. ICOM/24185061-BIS REF-SIS/015-BIS1/2025</t>
  </si>
  <si>
    <t>A1251-194003-5577</t>
  </si>
  <si>
    <t>SERVICIO DE ADQUISICION Y RENTA</t>
  </si>
  <si>
    <t>ORDEN DE COMPRA NO 13602</t>
  </si>
  <si>
    <t>F455-194004-1709</t>
  </si>
  <si>
    <t>SERVICIO DE CAMBIO DE SELLOS Y EMPAQUES EN (QUEMACOCOS Y PARABRISAS). PATRIMONIO 83251 2019 JEEP SUV BLINDADA GRAND CHEROKEE</t>
  </si>
  <si>
    <t>OT. 20253690</t>
  </si>
  <si>
    <t>A 624-194004-1717</t>
  </si>
  <si>
    <t>SERVICIO DE REPARACIÓN DE BARDA PERIMETRAL DEL EDIFICIO DE LA DIR. DE PARTICIPACION CIUDADANA COL. CARACOL. SEGÚN COTIZACION ANEXA.</t>
  </si>
  <si>
    <t>O.T. 2025100036</t>
  </si>
  <si>
    <t>237-194003-5152</t>
  </si>
  <si>
    <t>SUMINISRO E INSTALACION DE BOMBAS PARA EL MANTENIMIENTO DE ALBERCAS</t>
  </si>
  <si>
    <t>ORDEN DE COMPRA NO 13702</t>
  </si>
  <si>
    <t>1155-194003-5534</t>
  </si>
  <si>
    <t>SUMINISTRO DE ARTICULO PARA EL EVENTO RECONSTRUYENDO EL TEJIDO SOCIAL</t>
  </si>
  <si>
    <t>ORDEN DE COMPRA NO 13738</t>
  </si>
  <si>
    <t>A4126-194003-5507</t>
  </si>
  <si>
    <t>SUMINISTRO DE REFACCIONES MEDICAS</t>
  </si>
  <si>
    <t>ORDEN DE COMPRA NO 13397</t>
  </si>
  <si>
    <t>C6441-194004-1530</t>
  </si>
  <si>
    <t>SUMINISTRO E INSTAL DE ACEITE Y FILTRO DE ACEITE. PATRIMONIO 84395 2022 RAM 700 CREW CAB</t>
  </si>
  <si>
    <t>OT. 20253624</t>
  </si>
  <si>
    <t>RTS56965-194004-1452</t>
  </si>
  <si>
    <t>SUMINISTRO E INSTAL DE BALATAS DELANT REFORZADAS, MORDAZAS DELANT, FLECHA DELANTERA DER Y RECTIF DE DISCOS. PATRIMONIO 85301 2024 YUKON XL</t>
  </si>
  <si>
    <t>OT. 20253464</t>
  </si>
  <si>
    <t>4778-194004-1529</t>
  </si>
  <si>
    <t>SUMINISTRO E INSTAL DE BOMBA DE AGUA, TERMOSTATO, MOTOVENTILADOR COMPLETO, ANTICONGELANTE, HORQUILLAS SUP, TIRANTES, BASES Y MORTIGUADORES DELANT, TORNILLOS Y GOMAS DE BARRA ESTABILIZ. PATRIMONIO 83366 2020 CHARGER POLICE RWD</t>
  </si>
  <si>
    <t>OT. 20253656</t>
  </si>
  <si>
    <t>1578-194004-1569</t>
  </si>
  <si>
    <t>SUMINISTRO E INSTAL DE CREMALLERA, CUBREPOLVOS, TERMINALES, VIELETAS, HORQUILLAS COMPLETAS Y PISTONES DE MORDAZA. PATRIMONIO 82767 2018 PICK UP RAM 2500 CREW CAB</t>
  </si>
  <si>
    <t>OT. 20253618</t>
  </si>
  <si>
    <t>B00011771-194004-1571</t>
  </si>
  <si>
    <t>SUMINISTRO E INSTAL DE JUEGO DE BALATAS (DELAN T Y TRAS), PISTONES DE MORDAZAS DELANT, LIGAS Y CUBREPOLVOS DE MORDAZAS Y RECTIF DE DISCOS. PATRIMONIO 84372 2023 RAM 1500</t>
  </si>
  <si>
    <t>OT. 20253648</t>
  </si>
  <si>
    <t>A6839-194004-1576</t>
  </si>
  <si>
    <t>SUMINISTRO E INSTAL DE MAZAS BALERO DELANT CON TUERCAS, HORQUILLAS SUP, TORNILLOS ESTABILIZ, TERMINALES, JGO DE BALATAS (DELANT Y TRAS), RECTIF DE DISCOS Y ALINEACION. PATRIMONIO 84147 2022 RAM 1500</t>
  </si>
  <si>
    <t>OT. 20253643</t>
  </si>
  <si>
    <t>A830-194004-1521</t>
  </si>
  <si>
    <t>SUMINISTRO E INSTALACION DE ACEITE DE CLUTCH, CLUTCH HUMEDO, ACEITE DE MECATRONICA Y ACEITE DE CAJA DE ENGRANES. PATRIMONIO 84261 2023 MG GT SEDAN DEL ALPHA</t>
  </si>
  <si>
    <t>OT. 20253620</t>
  </si>
  <si>
    <t>3293-194004-1713</t>
  </si>
  <si>
    <t>SUMINISTRO E INSTALACION DE BOMBA DE AGUA. PATRIMONIO 84393 2022 RAM 2500 CREW CAB</t>
  </si>
  <si>
    <t>OT. 20253814</t>
  </si>
  <si>
    <t>690-194004-1765</t>
  </si>
  <si>
    <t>SUMINISTRO E INSTALACION DE TUMBABURROS. PATRIMONIO 83326 2020 CHARGER POLICE RWD</t>
  </si>
  <si>
    <t>OT. 20253806</t>
  </si>
  <si>
    <t>A2074-194003-5509</t>
  </si>
  <si>
    <t>UNIFORMES TORENO DE FUTBOL</t>
  </si>
  <si>
    <t>ORDEN DE COMPRA NO 13651</t>
  </si>
  <si>
    <t>A8684-194003-5428</t>
  </si>
  <si>
    <t>VINIL Y LONA BACK</t>
  </si>
  <si>
    <t>ORDEN DE COMPRA NO 13320</t>
  </si>
  <si>
    <t>903-185004-2148</t>
  </si>
  <si>
    <t>RICE OBRAS, S.A. DE C.V.</t>
  </si>
  <si>
    <t>FDO-REM-EST-ET-2  EST. 1-E  SOP-MTY-REME-E2-03/25-CP  AMPLIACION DE CARRIL DE AV. MORONES PRIETO ENTRE CALLE AYUTLA Y CALLE CHIAPAS, COL. NUEVO REPUEBLO, EN EL MUNICIPIO DE MONTERREY, NUEVO LEON ICOM/25185025</t>
  </si>
  <si>
    <t>ROB101016G97</t>
  </si>
  <si>
    <t>SOP-026-2025</t>
  </si>
  <si>
    <t>906-185004-2275</t>
  </si>
  <si>
    <t>FDO-REM-EST-ET-2  EST. 2-A  SOP-MTY-REME-E2-03/25-CP  AMPLIACION DE CARRIL DE AV. MORONES PRIETO ENTRE CALLE AYUTLA Y CALLE CHIAPAS, COL. NUEVO REPUEBLO, EN EL MUNICIPIO DE MONTERREY, NUEVO LEON ICOM/25185025</t>
  </si>
  <si>
    <t>466-185004-2332</t>
  </si>
  <si>
    <t>FDO-REM-EST-ET-2  EST. 3-A SOP-MTY-REME-E2-02/25-CP  REHABILITACION DE PARQUE CUMBRES ELITE SECTOR HACIENDA 2DA, ETAPA EN CALLE HACIENDA XCANATUN Y CALLE HACIENDA DE LAS CUMBRES, COL. CUMBRES ELITE SECTOR HACIENDA, EN EL MUNICIPIO DE MONTERREY, NUEVO LEON ICOM/25185023</t>
  </si>
  <si>
    <t>465-185004-2333</t>
  </si>
  <si>
    <t>FDO-REM-EST-ET-2  EST. 3-E SOP-MTY-REME-E2-02/25-CP  REHABILITACION DE PARQUE CUMBRES ELITE SECTOR HACIENDA 2DA, ETAPA EN CALLE HACIENDA XCANATUN Y CALLE HACIENDA DE LAS CUMBRES, COL. CUMBRES ELITE SECTOR HACIENDA, EN EL MUNICIPIO DE MONTERREY, NUEVO LEON ICOM/25185023</t>
  </si>
  <si>
    <t>905-185004-2274</t>
  </si>
  <si>
    <t>FDO-REM-EST-ET-2  EST. 4  SOP-MTY-REME-E2-03/25-CP  AMPLIACION DE CARRIL DE AV. MORONES PRIETO ENTRE CALLE AYUTLA Y CALLE CHIAPAS, COL. NUEVO REPUEBLO, MTY, NL ICOM/25185025</t>
  </si>
  <si>
    <t>534-185004-2131</t>
  </si>
  <si>
    <t>FDO-REM-EST-ET-2  EST. 4 SOP-MTY-REME-E2-01/25-CP  REHABILITACION DE PARQUE MAZARIK SOBRE LA CALLE ARAMBERRI Y PATRICIO MILMO, COL. LOMAS, EN EL MUNICIPIO DE MONTERREY, NUEVO LEON ICOM/25185022</t>
  </si>
  <si>
    <t>470-185004-2219</t>
  </si>
  <si>
    <t>FDO-REM-EST-ET-2  EST. 4 SOP-MTY-REME-E2-01/25-IR  REHABILITACION DE PARQUE SANTA ROSA EN CALLE FRANCISCO GARZA SADA ENTRE JOSE CALDERON Y MARCELINO LACAS, COL. CHEPEVERA, EN EL MUNICIPIO DE MONTERREY, NUEVO LEON ICOM/25185024</t>
  </si>
  <si>
    <t>467-185004-2331</t>
  </si>
  <si>
    <t>FDO-REM-EST-ET-2  EST. 4 SOP-MTY-REME-E2-02/25-CP  REHABILITACION DE PARQUE CUMBRES ELITE SECTOR HACIENDA 2DA, ETAPA EN CALLE HACIENDA XCANATUN Y CALLE HACIENDA DE LAS CUMBRES, COL. CUMBRES ELITE SECTOR HACIENDA, EN MONTERREY, NUEVO LEON ICOM/25185023</t>
  </si>
  <si>
    <t>535-185004-2132</t>
  </si>
  <si>
    <t>FDO-REM-EST-ET-2  EST. 4-A SOP-MTY-REME-E2-01/25-CP  REHABILITACION DE PARQUE MAZARIK SOBRE LA CALLE ARAMBERRI Y PATRICIO MILMO, COL. LOMAS, EN EL MUNICIPIO DE MONTERREY, NUEVO LEON ICOM/25185022</t>
  </si>
  <si>
    <t>471-185004-2220</t>
  </si>
  <si>
    <t>FDO-REM-EST-ET-2  EST. 4-A SOP-MTY-REME-E2-01/25-IR  REHABILITACION DE PARQUE SANTA ROSA EN CALLE FRANCISCO GARZA SADA ENTRE JOSE CALDERON Y MARCELINO LACAS, COL. CHEPEVERA, EN EL MUNICIPIO DE MONTERREY, NUEVO LEON ICOM/25185024</t>
  </si>
  <si>
    <t>463-185004-2335</t>
  </si>
  <si>
    <t>FDO-REM-EST-ET-2  EST. 4-A SOP-MTY-REME-E2-02/25-CP  REHABILITACION DE PARQUE CUMBRES ELITE SECTOR HACIENDA 2DA, ETAPA EN CALLE HACIENDA XCANATUN Y CALLE HACIENDA DE LAS CUMBRES, COL. CUMBRES ELITE SECTOR HACIENDA, EN EL MUNICIPIO DE MONTERREY, NUEVO LEON ICOM/25185023</t>
  </si>
  <si>
    <t>907-185004-2276</t>
  </si>
  <si>
    <t>FDO-REM-EST-ET-2  EST. 5  SOP-MTY-REME-E2-03/25-CP  AMPLIACION DE CARRIL DE AV. MORONES PRIETO ENTRE CALLE AYUTLA Y CALLE CHIAPAS, COL. NUEVO REPUEBLO, EN EL MUNICIPIO DE MONTERREY, NUEVO LEON ICOM/25185025</t>
  </si>
  <si>
    <t>537-185004-2133</t>
  </si>
  <si>
    <t>FDO-REM-EST-ET-2  EST. 5 SOP-MTY-REME-E2-01/25-CP  REHABILITACION DE PARQUE MAZARIK SOBRE LA CALLE ARAMBERRI Y PATRICIO MILMO, COL. LOMAS, EN EL MUNICIPIO DE MONTERREY, NUEVO LEON ICOM/25185022</t>
  </si>
  <si>
    <t>468-185004-2334</t>
  </si>
  <si>
    <t>FDO-REM-EST-ET-2  EST. 5 SOP-MTY-REME-E2-02/25-CP  REHABILITACION DE PARQUE CUMBRES ELITE SECTOR HACIENDA 2DA, ETAPA EN CALLE HACIENDA XCANATUN Y CALLE HACIENDA DE LAS CUMBRES, COL. CUMBRES ELITE SECTOR HACIENDA, EN EL MUNICIPIO DE MONTERREY, NUEVO LEON ICOM/25185023</t>
  </si>
  <si>
    <t>CMIC-466-185004-2378</t>
  </si>
  <si>
    <t>RET A CONT EF. 2 AL MILLAR CMIC FDO-REM-EST-ET-2  EST. 3-A SOP-MTY-REME-E2-02/25-CP  REHABILITACION DE PARQUE CUMBRES ELITE SECTOR HACIENDA 2DA, ETAPA EN CALLE HACIENDA XCANATUN Y CALLE HACIENDA DE LAS CUMBRES, COL. CUMBRES ELITE SECTOR HACIENDA, EN MONTERREY, NUEVO LEON ICOM/25185023</t>
  </si>
  <si>
    <t>CMIC-465-185004-2380</t>
  </si>
  <si>
    <t>RET A CONT EF. 2 AL MILLAR CMIC FDO-REM-EST-ET-2  EST. 3-E SOP-MTY-REME-E2-02/25-CP  REHABILITACION DE PARQUE CUMBRES ELITE SECTOR HACIENDA 2DA, ETAPA EN CALLE HACIENDA XCANATUN Y CALLE HACIENDA DE LAS CUMBRES, COL. CUMBRES ELITE SECTOR HACIENDA, EN MUNICIPIO DE MONTERREY, NUEVO LEON ICOM/25185023</t>
  </si>
  <si>
    <t>CMIC-467-185004-2376</t>
  </si>
  <si>
    <t>RET A CONT EF. 2 AL MILLAR CMIC FDO-REM-EST-ET-2  EST. 4 SOP-MTY-REME-E2-02/25-CP  REHABILITACION DE PARQUE CUMBRES ELITE SECTOR HACIENDA 2DA, ETAPA EN CALLE HACIENDA XCANATUN Y CALLE HACIENDA DE LAS CUMBRES, COL. CUMBRES ELITE SECTOR HACIENDA, EN MONTERREY, NUEVO LEON ICOM/25185023</t>
  </si>
  <si>
    <t>CMIC-463-185004-2384</t>
  </si>
  <si>
    <t>RET A CONT EF. 2 AL MILLAR CMIC FDO-REM-EST-ET-2  EST. 4-A SOP-MTY-REME-E2-02/25-CP  REHABILITACION DE PARQUE CUMBRES ELITE SECTOR HACIENDA 2DA, ETAPA EN CALLE HACIENDA XCANATUN Y CALLE HACIENDA DE LAS CUMBRES, COL. CUMBRES ELITE SECTOR HACIENDA, EN MUNICIPIO DE MONTERREY, NUEVO LEON ICOM/25185023</t>
  </si>
  <si>
    <t>CMIC-468-185004-2382</t>
  </si>
  <si>
    <t>RET A CONT EF. 2 AL MILLAR CMIC FDO-REM-EST-ET-2  EST. 5 SOP-MTY-REME-E2-02/25-CP  REHABILITACION DE PARQUE CUMBRES ELITE SECTOR HACIENDA 2DA, ETAPA EN CALLE HACIENDA XCANATUN Y CALLE HACIENDA DE LAS CUMBRES, COL. CUMBRES ELITE SECTOR HACIENDA, EN EL MUNICIPIO DE MONTERREY, NUEVO LEON ICOM/25185023</t>
  </si>
  <si>
    <t>CMIC-903-185004-2297</t>
  </si>
  <si>
    <t>RET A CONT RET. 2 AL MILALR CMIC FDO-REM-EST-ET-2  EST. 1-E  SOP-MTY-REME-E2-03/25-CP  AMPLIACION DE CARRIL DE AV. MORONES PRIETO ENTRE CALLE AYUTLA Y CALLE CHIAPAS, COL. NUEVO REPUEBLO, EN EL MUNICIPIO DE MONTERREY, NUEVO LEON ICOM/25185025</t>
  </si>
  <si>
    <t>CMIC-906-185004-2307</t>
  </si>
  <si>
    <t>RET A CONT RET. 2 AL MILALR CMIC FDO-REM-EST-ET-2  EST. 2-A  SOP-MTY-REME-E2-03/25-CP  AMPLIACION DE CARRIL DE AV. MORONES PRIETO ENTRE CALLE AYUTLA Y CALLE CHIAPAS, COL. NUEVO REPUEBLO, EN EL MUNICIPIO DE MONTERREY, NUEVO LEON ICOM/25185025</t>
  </si>
  <si>
    <t>CMIC-905-185004-2305</t>
  </si>
  <si>
    <t>RET A CONT RET. 2 AL MILALR CMIC FDO-REM-EST-ET-2  EST. 4  SOP-MTY-REME-E2-03/25-CP  AMPLIACION DE CARRIL DE AV. MORONES PRIETO ENTRE CALLE AYUTLA Y CALLE CHIAPAS, COL. NUEVO REPUEBLO, MTY, NL ICOM/25185025</t>
  </si>
  <si>
    <t>CMIC-534-185004-2175</t>
  </si>
  <si>
    <t>RET A CONT RET. 2 AL MILALR CMIC FDO-REM-EST-ET-2  EST. 4 SOP-MTY-REME-E2-01/25-CP  REHABILITACION DE PARQUE MAZARIK SOBRE LA CALLE ARAMBERRI Y PATRICIO MILMO, COL. LOMAS, EN EL MUNICIPIO DE MONTERREY, NUEVO LEON ICOM/25185022</t>
  </si>
  <si>
    <t>CMIC-535-185004-2177</t>
  </si>
  <si>
    <t>RET A CONT RET. 2 AL MILALR CMIC FDO-REM-EST-ET-2  EST. 4-A SOP-MTY-REME-E2-01/25-CP  REHABILITACION DE PARQUE MAZARIK SOBRE LA CALLE ARAMBERRI Y PATRICIO MILMO, COL. LOMAS, EN EL MUNICIPIO DE MONTERREY, NUEVO LEON ICOM/25185022</t>
  </si>
  <si>
    <t>CMIC-907-185004-2309</t>
  </si>
  <si>
    <t>RET A CONT RET. 2 AL MILALR CMIC FDO-REM-EST-ET-2  EST. 5  SOP-MTY-REME-E2-03/25-CP  AMPLIACION DE CARRIL DE AV. MORONES PRIETO ENTRE CALLE AYUTLA Y CALLE CHIAPAS, COL. NUEVO REPUEBLO, EN EL MUNICIPIO DE MONTERREY, NUEVO LEON ICOM/25185025</t>
  </si>
  <si>
    <t>CMIC-537-185004-2179</t>
  </si>
  <si>
    <t>RET A CONT RET. 2 AL MILALR CMIC FDO-REM-EST-ET-2  EST. 5 SOP-MTY-REME-E2-01/25-CP  REHABILITACION DE PARQUE MAZARIK SOBRE LA CALLE ARAMBERRI Y PATRICIO MILMO, COL. LOMAS, EN EL MUNICIPIO DE MONTERREY, NUEVO LEON ICOM/25185022</t>
  </si>
  <si>
    <t>DIF-903-185004-2296</t>
  </si>
  <si>
    <t>RET A CONT RET. 2 AL MILALR DIF FDO-REM-EST-ET-2  EST. 1-E  SOP-MTY-REME-E2-03/25-CP  AMPLIACION DE CARRIL DE AV. MORONES PRIETO ENTRE CALLE AYUTLA Y CALLE CHIAPAS, COL. NUEVO REPUEBLO, EN EL MUNICIPIO DE MONTERREY, NUEVO LEON ICOM/25185025</t>
  </si>
  <si>
    <t>DIF-906-185004-2306</t>
  </si>
  <si>
    <t>RET A CONT RET. 2 AL MILALR DIF FDO-REM-EST-ET-2  EST. 2-A  SOP-MTY-REME-E2-03/25-CP  AMPLIACION DE CARRIL DE AV. MORONES PRIETO ENTRE CALLE AYUTLA Y CALLE CHIAPAS, COL. NUEVO REPUEBLO, EN EL MUNICIPIO DE MONTERREY, NUEVO LEON ICOM/25185025</t>
  </si>
  <si>
    <t>DIF-905-185004-2304</t>
  </si>
  <si>
    <t>RET A CONT RET. 2 AL MILALR DIF FDO-REM-EST-ET-2  EST. 4  SOP-MTY-REME-E2-03/25-CP  AMPLIACION DE CARRIL DE AV. MORONES PRIETO ENTRE CALLE AYUTLA Y CALLE CHIAPAS, COL. NUEVO REPUEBLO, MTY, NL ICOM/25185025</t>
  </si>
  <si>
    <t>DIF-534-185004-2174</t>
  </si>
  <si>
    <t>RET A CONT RET. 2 AL MILALR DIF FDO-REM-EST-ET-2  EST. 4 SOP-MTY-REME-E2-01/25-CP  REHABILITACION DE PARQUE MAZARIK SOBRE LA CALLE ARAMBERRI Y PATRICIO MILMO, COL. LOMAS, EN EL MUNICIPIO DE MONTERREY, NUEVO LEON ICOM/25185022</t>
  </si>
  <si>
    <t>DIF-535-185004-2176</t>
  </si>
  <si>
    <t>RET A CONT RET. 2 AL MILALR DIF FDO-REM-EST-ET-2  EST. 4-A SOP-MTY-REME-E2-01/25-CP  REHABILITACION DE PARQUE MAZARIK SOBRE LA CALLE ARAMBERRI Y PATRICIO MILMO, COL. LOMAS, EN EL MUNICIPIO DE MONTERREY, NUEVO LEON ICOM/25185022</t>
  </si>
  <si>
    <t>DIF-907-185004-2308</t>
  </si>
  <si>
    <t>RET A CONT RET. 2 AL MILALR DIF FDO-REM-EST-ET-2  EST. 5  SOP-MTY-REME-E2-03/25-CP  AMPLIACION DE CARRIL DE AV. MORONES PRIETO ENTRE CALLE AYUTLA Y CALLE CHIAPAS, COL. NUEVO REPUEBLO, EN EL MUNICIPIO DE MONTERREY, NUEVO LEON ICOM/25185025</t>
  </si>
  <si>
    <t>DIF-537-185004-2178</t>
  </si>
  <si>
    <t>RET A CONT RET. 2 AL MILALR DIF FDO-REM-EST-ET-2  EST. 5 SOP-MTY-REME-E2-01/25-CP  REHABILITACION DE PARQUE MAZARIK SOBRE LA CALLE ARAMBERRI Y PATRICIO MILMO, COL. LOMAS, EN EL MUNICIPIO DE MONTERREY, NUEVO LEON ICOM/25185022</t>
  </si>
  <si>
    <t>CMIC-470-185004-2301</t>
  </si>
  <si>
    <t>RET A CONT RET. 2 AL MILLAR CMIC FDO-REM-EST-ET-2  EST. 4 SOP-MTY-REME-E2-01/25-IR  REHABILITACION DE PARQUE SANTA ROSA EN CALLE FRANCISCO GARZA SADA ENTRE JOSE CALDERON Y MARCELINO LACAS, COL. CHEPEVERA, EN EL MUNICIPIO DE MONTERREY, NUEVO LEON ICOM/25185024</t>
  </si>
  <si>
    <t>CMIC-471-185004-2303</t>
  </si>
  <si>
    <t>RET A CONT RET. 2 AL MILLAR CMIC FDO-REM-EST-ET-2  EST. 4-A SOP-MTY-REME-E2-01/25-IR  REHABILITACION DE PARQUE SANTA ROSA EN CALLE FRANCISCO GARZA SADA ENTRE JOSE CALDERON Y MARCELINO LACAS, COL. CHEPEVERA, EN EL MUNICIPIO DE MONTERREY, NUEVO LEON ICOM/25185024</t>
  </si>
  <si>
    <t>DIF-466-185004-2377</t>
  </si>
  <si>
    <t>RET A CONT RET. 2 AL MILLAR DIF FDO-REM-EST-ET-2  EST. 3-A SOP-MTY-REME-E2-02/25-CP  REHABILITACION DE PARQUE CUMBRES ELITE SECTOR HACIENDA 2DA, ETAPA EN CALLE HACIENDA XCANATUN Y CALLE HACIENDA DE LAS CUMBRES, COL. CUMBRES ELITE SECTOR HACIENDA, EN MONTERREY, NUEVO LEON ICOM/25185023</t>
  </si>
  <si>
    <t>DIF-465-185004-2379</t>
  </si>
  <si>
    <t>RET A CONT RET. 2 AL MILLAR DIF FDO-REM-EST-ET-2  EST. 3-E SOP-MTY-REME-E2-02/25-CP  REHABILITACION DE PARQUE CUMBRES ELITE SECTOR HACIENDA 2DA, ETAPA EN CALLE HACIENDA XCANATUN Y CALLE HACIENDA DE LAS CUMBRES, COL. CUMBRES ELITE SECTOR HACIENDA, EN MUNICIPIO DE MONTERREY, NUEVO LEON ICOM/25185023</t>
  </si>
  <si>
    <t>DIF-470-185004-2300</t>
  </si>
  <si>
    <t>RET A CONT RET. 2 AL MILLAR DIF FDO-REM-EST-ET-2  EST. 4 SOP-MTY-REME-E2-01/25-IR  REHABILITACION DE PARQUE SANTA ROSA EN CALLE FRANCISCO GARZA SADA ENTRE JOSE CALDERON Y MARCELINO LACAS, COL. CHEPEVERA, EN EL MUNICIPIO DE MONTERREY, NUEVO LEON ICOM/25185024</t>
  </si>
  <si>
    <t>DIF-467-185004-2375</t>
  </si>
  <si>
    <t>RET A CONT RET. 2 AL MILLAR DIF FDO-REM-EST-ET-2  EST. 4 SOP-MTY-REME-E2-02/25-CP  REHABILITACION DE PARQUE CUMBRES ELITE SECTOR HACIENDA 2DA, ETAPA EN CALLE HACIENDA XCANATUN Y CALLE HACIENDA DE LAS CUMBRES, COL. CUMBRES ELITE SECTOR HACIENDA, EN MONTERREY, NUEVO LEON ICOM/25185023</t>
  </si>
  <si>
    <t>DIF-471-185004-2302</t>
  </si>
  <si>
    <t>RET A CONT RET. 2 AL MILLAR DIF FDO-REM-EST-ET-2  EST. 4-A SOP-MTY-REME-E2-01/25-IR  REHABILITACION DE PARQUE SANTA ROSA EN CALLE FRANCISCO GARZA SADA ENTRE JOSE CALDERON Y MARCELINO LACAS, COL. CHEPEVERA, EN EL MUNICIPIO DE MONTERREY, NUEVO LEON ICOM/25185024</t>
  </si>
  <si>
    <t>DIF-463-185004-2383</t>
  </si>
  <si>
    <t>RET A CONT RET. 2 AL MILLAR DIF FDO-REM-EST-ET-2  EST. 4-A SOP-MTY-REME-E2-02/25-CP  REHABILITACION DE PARQUE CUMBRES ELITE SECTOR HACIENDA 2DA, ETAPA EN CALLE HACIENDA XCANATUN Y CALLE HACIENDA DE LAS CUMBRES, COL. CUMBRES ELITE SECTOR HACIENDA, EN MUNICIPIO DE MONTERREY, NUEVO LEON ICOM/25185023</t>
  </si>
  <si>
    <t>DIF-468-185004-2381</t>
  </si>
  <si>
    <t>RET A CONT RET. 2 AL MILLAR DIF FDO-REM-EST-ET-2  EST. 5 SOP-MTY-REME-E2-02/25-CP  REHABILITACION DE PARQUE CUMBRES ELITE SECTOR HACIENDA 2DA, ETAPA EN CALLE HACIENDA XCANATUN Y CALLE HACIENDA DE LAS CUMBRES, COL. CUMBRES ELITE SECTOR HACIENDA, EN EL MUNICIPIO DE MONTERREY, NUEVO LEON ICOM/25185023</t>
  </si>
  <si>
    <t>15936-194005-2160</t>
  </si>
  <si>
    <t>SOSA RODRIGUEZ MARIA DE JESUS</t>
  </si>
  <si>
    <t>PAGO DE SEGURO DE VIDA POR DEFUNCION DE LA C. MARIA DE JESUS RODRIGUEZ BENITEZ NOMINA 15936</t>
  </si>
  <si>
    <t>SORJ700418P33</t>
  </si>
  <si>
    <t>8209-194005-2163</t>
  </si>
  <si>
    <t>OLAIZ CHAPA GILBERTO</t>
  </si>
  <si>
    <t>PAGO DE SEGURO DE VIDA POR DEFUNCION DE LA C. ROMELIA CHAPA ALARCON NOMINA 8209</t>
  </si>
  <si>
    <t>OACG720724GU7</t>
  </si>
  <si>
    <t>7676-194005-1801</t>
  </si>
  <si>
    <t>SALAZAR VALLEJO MARIA GUADALUPE</t>
  </si>
  <si>
    <t>PAGO DE SEGURO DE VIDA POR DEFUNCION DE C. HORACIO SALINAS TORRES NOMINA 7676</t>
  </si>
  <si>
    <t>SAVG4603073S4</t>
  </si>
  <si>
    <t>15936-194005-2161</t>
  </si>
  <si>
    <t>SOSA RODRIGUEZ PATRICIA NOHEMI</t>
  </si>
  <si>
    <t>SORP880129KU7</t>
  </si>
  <si>
    <t>8209-194005-2164</t>
  </si>
  <si>
    <t>OLAIZ CHAPA MARTHA GUADALUPE</t>
  </si>
  <si>
    <t>OACM6701309D9</t>
  </si>
  <si>
    <t>7676-194005-1802</t>
  </si>
  <si>
    <t>SALINAS SALAZAR MARCELA GUADALUPE</t>
  </si>
  <si>
    <t>SASM810929633</t>
  </si>
  <si>
    <t>7676-194005-1804</t>
  </si>
  <si>
    <t>SALINAS SALAZAR HORACIO</t>
  </si>
  <si>
    <t>SASH691122DT1</t>
  </si>
  <si>
    <t>7676-194005-1805</t>
  </si>
  <si>
    <t>SALINAS SALAZAR HELBERT HIRAM</t>
  </si>
  <si>
    <t>SASH770820AI3</t>
  </si>
  <si>
    <t>2516-194005-2166</t>
  </si>
  <si>
    <t>MEJORADO SILVA SILVESTRE</t>
  </si>
  <si>
    <t>PAGO DE SEGURO DE VIDA POR DEFUNCION DE LA C. MARTHA ALICIA SILVA SALAZAR NOMINA 2516</t>
  </si>
  <si>
    <t>MESS761016UI3</t>
  </si>
  <si>
    <t>9130-194005-2168</t>
  </si>
  <si>
    <t>BELTRAN RUIZ JOSE</t>
  </si>
  <si>
    <t>PAGO DE SEGURO DE VIDA POR DEFUNCION DE C. CONRADO REYES JASSO NOMINA 9130</t>
  </si>
  <si>
    <t>BERJ761105594</t>
  </si>
  <si>
    <t>65162-194005-2172</t>
  </si>
  <si>
    <t>IGLESIAS CERDA ARMINDA ELIZABETH</t>
  </si>
  <si>
    <t>PAGO DE SEGURO DE VIDA POR DEFUNCION DE LA C. BELLARMINDA CERDA SANCHEZ NOMINA 65162</t>
  </si>
  <si>
    <t>IECA77082422A</t>
  </si>
  <si>
    <t>319/2024-197004-506</t>
  </si>
  <si>
    <t>TREVIÑO MARTINEZ JUAN JOSE</t>
  </si>
  <si>
    <t>DEVOLUCION MULTA DE TRANSITO Y GRUA POR JUICIO 319/2024</t>
  </si>
  <si>
    <t>GENE250300J74</t>
  </si>
  <si>
    <t>7676-194005-1806</t>
  </si>
  <si>
    <t>SALINAS SALAZAR MAYRA ALEJANDRA</t>
  </si>
  <si>
    <t>SASM781003UNA</t>
  </si>
  <si>
    <t>65162-194005-2170</t>
  </si>
  <si>
    <t>IGLESIAS CERDA DANIEL EDUARDO</t>
  </si>
  <si>
    <t>IECD7506101N1</t>
  </si>
  <si>
    <t>65162-194005-2171</t>
  </si>
  <si>
    <t>IGLESIAS CERDA JUANA MAYELA</t>
  </si>
  <si>
    <t>IECJ760623BL0</t>
  </si>
  <si>
    <t>14152-194005-2187</t>
  </si>
  <si>
    <t>PEREZ GRIMALDO MARIA ISABEL</t>
  </si>
  <si>
    <t>PAGO DE LAS PRESTACIONES ADEUDADAS POR DEFUNCION DE C. JUAN ARTURO MARTINEZ CASTILLO NOMINA 14152</t>
  </si>
  <si>
    <t>PEGI630101HT6</t>
  </si>
  <si>
    <t>7676-194005-1803</t>
  </si>
  <si>
    <t>SALINAS SALAZAR DINORAH JUDITH</t>
  </si>
  <si>
    <t>SASD750125DR8</t>
  </si>
  <si>
    <t>65480-194005-2167</t>
  </si>
  <si>
    <t>MARTINEZ ARAIZA ADRIANA ELIZABETH</t>
  </si>
  <si>
    <t>PAGO DE SEGURO DE VIDA POR DEFUNCION DE LA C. MARIA GUADALUPE ARAIZA RODRIGUEZ NOMINA 65480</t>
  </si>
  <si>
    <t>MAAA8303051M6</t>
  </si>
  <si>
    <t>63217-194005-1505</t>
  </si>
  <si>
    <t>GARCIA ALDAPE SANJUANA</t>
  </si>
  <si>
    <t>PAGO DE SEGURO DE VIDA POR DEFUNCION DE C. ANGEL VALDIVIA ROCHA NOMINA 63217</t>
  </si>
  <si>
    <t>GAAS740311B24</t>
  </si>
  <si>
    <t>8209-194005-2162</t>
  </si>
  <si>
    <t>OLAIZ CHAPA ROMELIA TRINIDAD DE LA LUZ</t>
  </si>
  <si>
    <t>OACR650602PEA</t>
  </si>
  <si>
    <t>2516-194005-2165</t>
  </si>
  <si>
    <t>MEJORADO SILVA MARTHA KARLA</t>
  </si>
  <si>
    <t>MESM850801ST5</t>
  </si>
  <si>
    <t>10681-194005-2169</t>
  </si>
  <si>
    <t>CHAVEZ RODRIGUEZ LAURA</t>
  </si>
  <si>
    <t>PAGO DE SEGURO DE VIDA POR DEFUNCION DE LA C. SOCORRO CHAVEZ RODRIGUEZ NOMINA 10681</t>
  </si>
  <si>
    <t>CARL540317D74</t>
  </si>
  <si>
    <t>9321-194005-2244</t>
  </si>
  <si>
    <t>GUZMAN GARCIA MARIA MARGARITA</t>
  </si>
  <si>
    <t>PAGO DE SEGURO DE VIDA POR DEFUNCION DE C. MARIO FEDERICO GUZMAN RODRIGUEZ NOMINA 9321</t>
  </si>
  <si>
    <t>GUGM571102RH5</t>
  </si>
  <si>
    <t>64742-194005-2174</t>
  </si>
  <si>
    <t>LUNA RODRIGUEZ EDUARDO ENRIQUE</t>
  </si>
  <si>
    <t>PAGO DE SEGURO DE VIDA POR DEFUNCION DE LA C. DORA ELIA LUNA RODRIGUEZ NOMINA 64742</t>
  </si>
  <si>
    <t>LURE8110114B9</t>
  </si>
  <si>
    <t>74876-194005-2175</t>
  </si>
  <si>
    <t>MARTINEZ CUETO ELIA GUADALUPE</t>
  </si>
  <si>
    <t>PAGO DE SEGURO DE VIDA POR DEFUNCION DE C. FRANCISCO JAVIER MARTINEZ CHAPA NOMINA 74876</t>
  </si>
  <si>
    <t>MACE821206NV4</t>
  </si>
  <si>
    <t>74876-194005-2176</t>
  </si>
  <si>
    <t>MARTINEZ CUETO TERESA DE JESUS</t>
  </si>
  <si>
    <t>MACT791113MN7</t>
  </si>
  <si>
    <t>74876-194005-2177</t>
  </si>
  <si>
    <t>MARTINEZ CUETO FRANCISCO JAVIER</t>
  </si>
  <si>
    <t>MACF750608FI6</t>
  </si>
  <si>
    <t>10845-194005-2180</t>
  </si>
  <si>
    <t>SEPULVEDA SANTANA MIRIAM</t>
  </si>
  <si>
    <t>PAGO DE SEGURO DE VIDA POR DEFUNCION DE LA C. ANGELICA SANTANA RAMOS NOMINA 10845</t>
  </si>
  <si>
    <t>SESM770222GR5</t>
  </si>
  <si>
    <t>3702-194005-2184</t>
  </si>
  <si>
    <t>TREVIÑO ROJAS HUGO ALEJANDRO</t>
  </si>
  <si>
    <t>PAGO DE SEGURO DE VIDA POR DEFUNCION DE C. JUAN ENRIQUE TREVIÑO TREVIÑO NOMINA 3702</t>
  </si>
  <si>
    <t>TERH800219R68</t>
  </si>
  <si>
    <t>5921-194005-2188</t>
  </si>
  <si>
    <t>TORRES CASTILLO MARIA ELODIA</t>
  </si>
  <si>
    <t>PAGO DE SEGURO DE VIDA POR DEFUNCION DE C. JOSE LUCIO ZUÑIGA ARVIZU NOMINA 5921</t>
  </si>
  <si>
    <t>TOCE501022D23</t>
  </si>
  <si>
    <t>74876-194005-2178</t>
  </si>
  <si>
    <t>MARTINEZ CUETO BLANCA GLORIA</t>
  </si>
  <si>
    <t>MACB730708IH5</t>
  </si>
  <si>
    <t>10845-194005-2179</t>
  </si>
  <si>
    <t>SEPULVEDA SANTANA JOSE LUIS</t>
  </si>
  <si>
    <t>SESL721103LX0</t>
  </si>
  <si>
    <t>10845-194005-2183</t>
  </si>
  <si>
    <t>SEPULVEDA SANTANA MA. DE LOS ANGELES</t>
  </si>
  <si>
    <t>SESM750520595</t>
  </si>
  <si>
    <t>143-194005-2189</t>
  </si>
  <si>
    <t>HERNANDEZ BELMARES JOVITA</t>
  </si>
  <si>
    <t>PAGO DE SEGURO DE VIDA POR DEFUNCION DE C. RITO HERNANDEZ RODRIGUEZ NOMINA 143</t>
  </si>
  <si>
    <t>HEBJ720215A52</t>
  </si>
  <si>
    <t>3676-194005-2482</t>
  </si>
  <si>
    <t>LLANAS IBARRA MIRTHALA MINERVA</t>
  </si>
  <si>
    <t>ACUERDO PRODEFUNCIÓN SVT 1ER. DE NOVIEMBRE  2025  | (FALLECIMIENTO C. ELIUT SANCHEZ TORRES )</t>
  </si>
  <si>
    <t>LAIM500814RU7</t>
  </si>
  <si>
    <t>10845-194005-2182</t>
  </si>
  <si>
    <t>SEPULVEDA SANTANA JOSE MARTIN</t>
  </si>
  <si>
    <t>SESM731221650</t>
  </si>
  <si>
    <t>9321-194005-2243</t>
  </si>
  <si>
    <t>GUZMAN ROMO DANIEL ISRAEL</t>
  </si>
  <si>
    <t>GURD720626FR8</t>
  </si>
  <si>
    <t>204/2025-197004-617</t>
  </si>
  <si>
    <t>BARRIOS VEGA ERIKA LUCIA</t>
  </si>
  <si>
    <t>DEVOLUCION MULTA DE TRANSITO POR RECURSO DE INCONFORMIDAD 204/2025</t>
  </si>
  <si>
    <t>BAVE760811RA7</t>
  </si>
  <si>
    <t>64742-194005-2173</t>
  </si>
  <si>
    <t>YESCAS LUNA MIRIAM GUADALUPE</t>
  </si>
  <si>
    <t>YELM881210491</t>
  </si>
  <si>
    <t>10845-194005-2181</t>
  </si>
  <si>
    <t>SEPULVEDA SANTANA DORA ELIA</t>
  </si>
  <si>
    <t>SESD701008JK6</t>
  </si>
  <si>
    <t>3702-194005-2185</t>
  </si>
  <si>
    <t>TREVIÑO ROJAS JUAN VALERIANO</t>
  </si>
  <si>
    <t>TERJ7811288T9</t>
  </si>
  <si>
    <t>104139-194005-2392</t>
  </si>
  <si>
    <t>REYES GUTIERREZ JOEL DAVID</t>
  </si>
  <si>
    <t>PAGO DE JUICIO CONTENCIOSO ADMINISTRATIVO # 589/2021</t>
  </si>
  <si>
    <t>REGJ800522234</t>
  </si>
  <si>
    <t>8870-194005-2186</t>
  </si>
  <si>
    <t>AGUIRRE ARAUJO EDITH</t>
  </si>
  <si>
    <t>PAGO DE SEGURO DE VIDA POR DEFUNCION DE C. MARIO AGUIRRE CHAVEZ NOMINA 8870</t>
  </si>
  <si>
    <t>AUAE760617HU0</t>
  </si>
  <si>
    <t>7111-194005-2317</t>
  </si>
  <si>
    <t>AVILA CORONADO ALEJANDRO</t>
  </si>
  <si>
    <t>ACUERDO PRODEFUNCIÓN SVT 2DA. DE OCTUBRE   2025  | (FALLECIMIENTO C. EVANGELINA CORONADO SANDOVAL  )</t>
  </si>
  <si>
    <t>AICA601221JZ9</t>
  </si>
  <si>
    <t>15785-194005-2158</t>
  </si>
  <si>
    <t>PAGO DE SEGURO DE VIDA POR DEFUNCION DE C. JOSE ARTURO GONZALEZ QUINTERO NOMINA 15785</t>
  </si>
  <si>
    <t>102855-194005-2190</t>
  </si>
  <si>
    <t>VARELA GARCIA ANITA EDUVIGES</t>
  </si>
  <si>
    <t>PAGO DE SEGURO DE VIDA POR DEFUNCION DE LA C. MARIA GUADALUPE MARTINEZ FRAYDE NOMINA 102855</t>
  </si>
  <si>
    <t>VAGA7910316K3</t>
  </si>
  <si>
    <t>104639-194005-2359</t>
  </si>
  <si>
    <t>PAGO DE SEGURO DE VIDA POR DEFUNCION DE C. JOSE ALEJANDRO PROA ALMENDARES NOMINA 104639</t>
  </si>
  <si>
    <t>15785-194005-2159</t>
  </si>
  <si>
    <t>101891-194005-2404</t>
  </si>
  <si>
    <t>PAGO 30% SEGUN EXPEDIENTE DE AMPARO 723/2024 (2DA. QUINCENA DE NOVIEMBRE DEL 2025)</t>
  </si>
  <si>
    <t>81869-194005-2403</t>
  </si>
  <si>
    <t>PAGO 30% SEGUN EXP. JUCIO DE AMPARO 113/2025 (2DA. QUINCENA DE NOVIEMBRE DEL 2025)</t>
  </si>
  <si>
    <t>120421-194005-2405</t>
  </si>
  <si>
    <t>PAGO 30% JUICIO DE AMPARO 788/2025 (2DA. QUINCENA DE NOVIEMBRE DEL 2025)</t>
  </si>
  <si>
    <t>211136-194005-2406</t>
  </si>
  <si>
    <t>PAGO 30% JUCIO CONTENCIOSO ADM. 827/2024 DEL N° OFICIO SAY-DAJ/7309/2025 (2DA. QUINCENA DE NOVIEMBRE DEL 2025)</t>
  </si>
  <si>
    <t>66718-194005-2360</t>
  </si>
  <si>
    <t>ZAMARRIPA OCHOA MARIA SILVIA</t>
  </si>
  <si>
    <t>PAGO DE LAS PRESTACIONES ADEUDADAS POR DEFUNCION DE C. ENRIQUE GONZALEZ PEÑA NOMINA 66718</t>
  </si>
  <si>
    <t>ZAOS660721QA7</t>
  </si>
  <si>
    <t>101891-194005-2439</t>
  </si>
  <si>
    <t>PAGO 15 % PENSION ALIMENTICIA C. LUIS MUÑOZ VELASCO SEGUN EXP. 723/2024 (2DA. QUINCENA DE NOVIEMBRE 2025)</t>
  </si>
  <si>
    <t>194002-350</t>
  </si>
  <si>
    <t>2092-194003-6303</t>
  </si>
  <si>
    <t>CONDOMINIO TORRE MERIDIANO, A.C.</t>
  </si>
  <si>
    <t>CUOTA DE ENFRIAMIENTO PARA LAS OFICINAS DE PLANEACIÓN PRESUPUESTAL UBICADAS DENTRO DE TORRE MERIDIANO LOCAL 3 Y 4 CORRESPONDIENTEAL MES DE OCTUBRE DEL 2025</t>
  </si>
  <si>
    <t>CTM1009086S7</t>
  </si>
  <si>
    <t>F76368-194003-5780</t>
  </si>
  <si>
    <t>SERVICIOS DE ARRENDAMIENTO DE HIDROJETS P/LIMPIEZA DE DRENAJE PLUVIAL, PERIODO DEL 13 AL 26 DE OCTUBRE 2025</t>
  </si>
  <si>
    <t>60789-197004-616</t>
  </si>
  <si>
    <t>VILLANUEVA ESPINOSA ROMAN ARTURO</t>
  </si>
  <si>
    <t>DEVOLUCIÓN PAGO DE PERMISO DE LIMITACIÓN DE CARRIL REVOCADO (TRANSFERENCIA)</t>
  </si>
  <si>
    <t>VIER631118CN0</t>
  </si>
  <si>
    <t>194002-337</t>
  </si>
  <si>
    <t>(GXC) PAGO DE CARTA VERIFICACIÓN PARA LA CONTRACIÓN DE SERVICIO DE ENERGÍA ELECTRICA PARA ALUMBRADO PUBLICO EN EL ESPACIO DENOMINADO PARQUE MAZARIK ( TRANSFER)</t>
  </si>
  <si>
    <t>(GXC) PAGO DE CARTA VERIFICACIÓN PARA EL CONTRATO DE ENERGÍA ELECTRICA PARA LA PISTA DE HIELO ( TRANSFER)</t>
  </si>
  <si>
    <t>10714/2021-Q22.25-194005-2489</t>
  </si>
  <si>
    <t>Q22-25/ DESCUENTO JUDICIAL MERCANTIL - CESAR ISRAEL RAYOS CERVANTES 72622  - EXP.10714/2021</t>
  </si>
  <si>
    <t>512/2018-Q22.25-194005-2485</t>
  </si>
  <si>
    <t>Q22-25/ DESCUENTO JUDICIAL MERCANTIL - HECTOR GUADALUPE CANTU SALAS 44180 - EXP.512/2018</t>
  </si>
  <si>
    <t>277/2022-Q22.25-194005-2487</t>
  </si>
  <si>
    <t>Q22-25/ DESCUENTO JUDICIAL MERCANTIL - JOVITA SANDOVAL TAMEZ 62401 - EXP.277/2022</t>
  </si>
  <si>
    <t>16364/2020-Q22.25-194005-2488</t>
  </si>
  <si>
    <t>Q22-25/ DESCUENTO JUDICIAL MERCANTIL - MARIBEL DUEÑAS LOPEZ 66864 - EXP.16364/2020</t>
  </si>
  <si>
    <t>547/2014-Q22.25-194005-2483</t>
  </si>
  <si>
    <t>Q22-25/ DESCUENTO JUDICIAL MERCANTIL - MARIA DOLORES CASTILLO OLIVAS 14518 - EXP.547/2014</t>
  </si>
  <si>
    <t>1007/2019-Q22.25-194005-2484</t>
  </si>
  <si>
    <t>Q22-25/ DESCUENTO JUDICIAL MERCANTIL - LUIS MARTIN PUGA ARROYO 24873 - EXP.1007/2019</t>
  </si>
  <si>
    <t>35/2024-Q22.25-194005-2486</t>
  </si>
  <si>
    <t>Q22-25/ DESCUENTO JUDICIAL MERCANTIL - JOVITA SANDOVAL TAMEZ 62401 - EXP.35/2024</t>
  </si>
  <si>
    <t>AF-2025-22-194005-2480</t>
  </si>
  <si>
    <t>FONDO SAPS QUINCENA 20251102</t>
  </si>
  <si>
    <t>194002-352</t>
  </si>
  <si>
    <t>(GXC) Pago de obra  para pista de hielo (Transfer)</t>
  </si>
  <si>
    <t>PF-2025-22-194005-2481</t>
  </si>
  <si>
    <t>4% FONDO DE PENSIONES - 20251102</t>
  </si>
  <si>
    <t>FDOPENS102025-197006-37</t>
  </si>
  <si>
    <t>APORTACION DE LOS EMPLEADOS AL FONDO DE PENSIONES DE LOS MESES DE SEPTIEMBRE Y OCTUBRE DE 2025, ASI COMO APORTACIONES ESPECIALES</t>
  </si>
  <si>
    <t>194002-346</t>
  </si>
  <si>
    <t>(GXC) PAGO DE CARTA VERIFICACIÓN PARA CONTRATO NUEVO POR CAMBIO DE TRANSFORMADOR ( TRANSFER)</t>
  </si>
  <si>
    <t>393-194003-5777</t>
  </si>
  <si>
    <t>NEXT ENERGY DE MEXICO, S.A. DE C.V.</t>
  </si>
  <si>
    <t>PAGO CORRESPONDIENTE AL MES DE OCTUBRE 2025 DEL CONVENIO MODIFICATORIO Y DE RE-EXPRESIÓN TOTAL AL CONTRATO DE SERVICIO DE CAPACIDAD DE GENERACIÓN DE ENERGIA ELÉCTRICA MEDIANTE DESARROLLO DE INFRAESTRUCTURA EN BIENES DE DOMINIO PUBLICO PARA LA CIUDAD DE MONTERREY NUEVO LEON</t>
  </si>
  <si>
    <t>NEM091002T28</t>
  </si>
  <si>
    <t>TES-217-2020</t>
  </si>
  <si>
    <t>2025-22-BT-194005-2492</t>
  </si>
  <si>
    <t>PAGO DE NÓMINA PERIODO: 22-2025, BANCO: BANCO MERCANTIL DEL NORTE S.A., TIPO DE PAGO: TRANSFERENCIA</t>
  </si>
  <si>
    <t>2025-22-BC-194005-2491</t>
  </si>
  <si>
    <t>PAGO DE NÓMINA PERIODO: 22-2025, BANCO: BANCO MERCANTIL DEL NORTE S.A., TIPO DE PAGO: CHEQUE</t>
  </si>
  <si>
    <t>2025-22-BB-194005-2490</t>
  </si>
  <si>
    <t>PAGO DE NÓMINA PERIODO: 22-2025, BANCO: BBVA BANCOMER, S.A., TIPO DE PAGO: TRANSFERENCIA</t>
  </si>
  <si>
    <t>2025-22-AZ-194005-2493</t>
  </si>
  <si>
    <t>PAGO DE NÓMINA PERIODO: 22-2025, BANCO: AZTECA, TIPO DE PAGO: TRANSFERENCIA</t>
  </si>
  <si>
    <t>394-194003-6447</t>
  </si>
  <si>
    <t>PAGO CORRESPONDIENTE AL MES DE NOVIEMBRE 2025 DEL CONVENIO MODIFICATORIO Y DE RE-EXPRESIÓN TOTAL AL CONTRATO DE SERVICIO DE CAPACIDAD DE GENERACIÓN DE ENERGIA ELÉCTRICA MEDIANTE DESARROLLO DE INFRAESTRUCTURA EN BIENES DE DOMINIO PUBLICO PARA LA CIUDAD DE MONTERREY NUEVO LEON</t>
  </si>
  <si>
    <t>GS195994-194003-6406</t>
  </si>
  <si>
    <t>INDUSTRIAS SOLA BASIC, S.A. DE C.V.</t>
  </si>
  <si>
    <t>MANTENIMIENTO PREVENTIVO Y CORRECTIVO DE LOS TRABAJOS DE MODERNIZACION DEL PARQUE LUMINARIO DE ALUMBRADO PUBLICO PERIODO DEL 21 DE OCTUBRE AL 20 DE NOVIEMBRE DE 2025 (CALIDAD DEL SERVICIO)</t>
  </si>
  <si>
    <t>ISB840628IB2</t>
  </si>
  <si>
    <t>SSP-189-2017</t>
  </si>
  <si>
    <t>FDO - #OP</t>
  </si>
  <si>
    <t>Total 110036</t>
  </si>
  <si>
    <t>Total 110751</t>
  </si>
  <si>
    <t>Total 112043</t>
  </si>
  <si>
    <t>Total 112106</t>
  </si>
  <si>
    <t>Total 112246</t>
  </si>
  <si>
    <t>Total 112290</t>
  </si>
  <si>
    <t>Total 112291</t>
  </si>
  <si>
    <t>Total 112586</t>
  </si>
  <si>
    <t>Total 112798</t>
  </si>
  <si>
    <t>Total 113004</t>
  </si>
  <si>
    <t>Total 113450</t>
  </si>
  <si>
    <t>Total 113466</t>
  </si>
  <si>
    <t>Total 113596</t>
  </si>
  <si>
    <t>Total 113688</t>
  </si>
  <si>
    <t>Total 113877</t>
  </si>
  <si>
    <t>Total 114085</t>
  </si>
  <si>
    <t>Total 114181</t>
  </si>
  <si>
    <t>Total 114196</t>
  </si>
  <si>
    <t>Total 114430</t>
  </si>
  <si>
    <t>Total 114542</t>
  </si>
  <si>
    <t>Total 114683</t>
  </si>
  <si>
    <t>Total 114738</t>
  </si>
  <si>
    <t>Total 114761</t>
  </si>
  <si>
    <t>Total 115395</t>
  </si>
  <si>
    <t>Total 115789</t>
  </si>
  <si>
    <t>Total 115826</t>
  </si>
  <si>
    <t>Total 115867</t>
  </si>
  <si>
    <t>Total 115883</t>
  </si>
  <si>
    <t>Total 115919</t>
  </si>
  <si>
    <t>Total 115970</t>
  </si>
  <si>
    <t>Total 116003</t>
  </si>
  <si>
    <t>Total 116028</t>
  </si>
  <si>
    <t>Total 116117</t>
  </si>
  <si>
    <t>Total 116217</t>
  </si>
  <si>
    <t>Total 116273</t>
  </si>
  <si>
    <t>Total 116364</t>
  </si>
  <si>
    <t>Total 116372</t>
  </si>
  <si>
    <t>Total 116385</t>
  </si>
  <si>
    <t>Total 116433</t>
  </si>
  <si>
    <t>Total 116459</t>
  </si>
  <si>
    <t>Total 116474</t>
  </si>
  <si>
    <t>Total 116557</t>
  </si>
  <si>
    <t>Total 116650</t>
  </si>
  <si>
    <t>Total 116705</t>
  </si>
  <si>
    <t>Total 116749</t>
  </si>
  <si>
    <t>Total 118042</t>
  </si>
  <si>
    <t>Total 118162</t>
  </si>
  <si>
    <t>Total 118170</t>
  </si>
  <si>
    <t>Total 118172</t>
  </si>
  <si>
    <t>Total 118288</t>
  </si>
  <si>
    <t>Total 120642</t>
  </si>
  <si>
    <t>Total 123046</t>
  </si>
  <si>
    <t>Total 123079</t>
  </si>
  <si>
    <t>Total 123080</t>
  </si>
  <si>
    <t>Total 123255</t>
  </si>
  <si>
    <t>Total 123262</t>
  </si>
  <si>
    <t>Total 123307</t>
  </si>
  <si>
    <t>Total 123318</t>
  </si>
  <si>
    <t>Total 123589</t>
  </si>
  <si>
    <t>Total 123592</t>
  </si>
  <si>
    <t>Total 123633</t>
  </si>
  <si>
    <t>Total 123647</t>
  </si>
  <si>
    <t>Total 123666</t>
  </si>
  <si>
    <t>Total 123674</t>
  </si>
  <si>
    <t>Total 123676</t>
  </si>
  <si>
    <t>Total 123679</t>
  </si>
  <si>
    <t>Total 123712</t>
  </si>
  <si>
    <t>Total 123726</t>
  </si>
  <si>
    <t>Total 123733</t>
  </si>
  <si>
    <t>Total 123736</t>
  </si>
  <si>
    <t>Total 123747</t>
  </si>
  <si>
    <t>Total 123774</t>
  </si>
  <si>
    <t>Total 123778</t>
  </si>
  <si>
    <t>Total 123796</t>
  </si>
  <si>
    <t>Total 123800</t>
  </si>
  <si>
    <t>Total 123813</t>
  </si>
  <si>
    <t>Total 123817</t>
  </si>
  <si>
    <t>Total 123821</t>
  </si>
  <si>
    <t>Total 123823</t>
  </si>
  <si>
    <t>Total 123824</t>
  </si>
  <si>
    <t>Total 123832</t>
  </si>
  <si>
    <t>Total 123851</t>
  </si>
  <si>
    <t>Total 123869</t>
  </si>
  <si>
    <t>Total 126697</t>
  </si>
  <si>
    <t>Total 126920</t>
  </si>
  <si>
    <t>Total 127015</t>
  </si>
  <si>
    <t>Total 127026</t>
  </si>
  <si>
    <t>Total 127038</t>
  </si>
  <si>
    <t>Total 205005</t>
  </si>
  <si>
    <t>Total 212000</t>
  </si>
  <si>
    <t>Total 214873</t>
  </si>
  <si>
    <t>Total 311250</t>
  </si>
  <si>
    <t>Total 311583</t>
  </si>
  <si>
    <t>Total 318226</t>
  </si>
  <si>
    <t>Total 318229</t>
  </si>
  <si>
    <t>Total 318232</t>
  </si>
  <si>
    <t>Total 318258</t>
  </si>
  <si>
    <t>Total 318329</t>
  </si>
  <si>
    <t>Total 318384</t>
  </si>
  <si>
    <t>Total 318387</t>
  </si>
  <si>
    <t>Total 318492</t>
  </si>
  <si>
    <t>Total 318518</t>
  </si>
  <si>
    <t>Total 318531</t>
  </si>
  <si>
    <t>Total 318536</t>
  </si>
  <si>
    <t>Total 318566</t>
  </si>
  <si>
    <t>Total 318590</t>
  </si>
  <si>
    <t>Total 318597</t>
  </si>
  <si>
    <t>Total 318601</t>
  </si>
  <si>
    <t>Total 318619</t>
  </si>
  <si>
    <t>Total 318662</t>
  </si>
  <si>
    <t>Total 320003</t>
  </si>
  <si>
    <t>Total 320015</t>
  </si>
  <si>
    <t>Total 320031</t>
  </si>
  <si>
    <t>Total 320104</t>
  </si>
  <si>
    <t>Total 320171</t>
  </si>
  <si>
    <t>Total 320174</t>
  </si>
  <si>
    <t>Total 320188</t>
  </si>
  <si>
    <t>Total 320198</t>
  </si>
  <si>
    <t>Total 320247</t>
  </si>
  <si>
    <t>Total 320256</t>
  </si>
  <si>
    <t>Total 320350</t>
  </si>
  <si>
    <t>Total 320382</t>
  </si>
  <si>
    <t>Total 320388</t>
  </si>
  <si>
    <t>Total 320394</t>
  </si>
  <si>
    <t>Total 320405</t>
  </si>
  <si>
    <t>Total 320416</t>
  </si>
  <si>
    <t>Total 320420</t>
  </si>
  <si>
    <t>Total 320551</t>
  </si>
  <si>
    <t>Total 320571</t>
  </si>
  <si>
    <t>Total 320575</t>
  </si>
  <si>
    <t>Total 320597</t>
  </si>
  <si>
    <t>Total 320613</t>
  </si>
  <si>
    <t>Total 320648</t>
  </si>
  <si>
    <t>Total 320660</t>
  </si>
  <si>
    <t>Total 320665</t>
  </si>
  <si>
    <t>Total 320725</t>
  </si>
  <si>
    <t>Total 320730</t>
  </si>
  <si>
    <t>Total 320762</t>
  </si>
  <si>
    <t>Total 320763</t>
  </si>
  <si>
    <t>Total 320782</t>
  </si>
  <si>
    <t>Total 320905</t>
  </si>
  <si>
    <t>Total 320906</t>
  </si>
  <si>
    <t>Total 320907</t>
  </si>
  <si>
    <t>Total 320929</t>
  </si>
  <si>
    <t>Total 320930</t>
  </si>
  <si>
    <t>Total 320943</t>
  </si>
  <si>
    <t>Total 321004</t>
  </si>
  <si>
    <t>Total 321034</t>
  </si>
  <si>
    <t>Total 321040</t>
  </si>
  <si>
    <t>Total 321069</t>
  </si>
  <si>
    <t>Total 321091</t>
  </si>
  <si>
    <t>Total 321186</t>
  </si>
  <si>
    <t>Total 321192</t>
  </si>
  <si>
    <t>Total 321197</t>
  </si>
  <si>
    <t>Total 321209</t>
  </si>
  <si>
    <t>Total 321211</t>
  </si>
  <si>
    <t>Total 321230</t>
  </si>
  <si>
    <t>Total 321237</t>
  </si>
  <si>
    <t>Total 330722</t>
  </si>
  <si>
    <t>Total 400001</t>
  </si>
  <si>
    <t>Total 400003</t>
  </si>
  <si>
    <t>Total 400005</t>
  </si>
  <si>
    <t>Total 400006</t>
  </si>
  <si>
    <t>Total 400007</t>
  </si>
  <si>
    <t>Total 400016</t>
  </si>
  <si>
    <t>Total 400024</t>
  </si>
  <si>
    <t>Total 400026</t>
  </si>
  <si>
    <t>Total 400027</t>
  </si>
  <si>
    <t>Total 400030</t>
  </si>
  <si>
    <t>Total 400047</t>
  </si>
  <si>
    <t>Total 400048</t>
  </si>
  <si>
    <t>Total 400050</t>
  </si>
  <si>
    <t>Total 400051</t>
  </si>
  <si>
    <t>Total 400052</t>
  </si>
  <si>
    <t>Total 400053</t>
  </si>
  <si>
    <t>Total 400054</t>
  </si>
  <si>
    <t>Total 400056</t>
  </si>
  <si>
    <t>Total 400060</t>
  </si>
  <si>
    <t>Total 400065</t>
  </si>
  <si>
    <t>Total 400069</t>
  </si>
  <si>
    <t>Total 400074</t>
  </si>
  <si>
    <t>Total 400077</t>
  </si>
  <si>
    <t>Total 400079</t>
  </si>
  <si>
    <t>Total 400086</t>
  </si>
  <si>
    <t>Total 400090</t>
  </si>
  <si>
    <t>Total 400092</t>
  </si>
  <si>
    <t>Total 400132</t>
  </si>
  <si>
    <t>Total 400133</t>
  </si>
  <si>
    <t>Total 400134</t>
  </si>
  <si>
    <t>Total 400137</t>
  </si>
  <si>
    <t>Total 400141</t>
  </si>
  <si>
    <t>Total 400148</t>
  </si>
  <si>
    <t>Total 400158</t>
  </si>
  <si>
    <t>Total 400178</t>
  </si>
  <si>
    <t>Total 400185</t>
  </si>
  <si>
    <t>Total 400203</t>
  </si>
  <si>
    <t>Total 400205</t>
  </si>
  <si>
    <t>Total 400206</t>
  </si>
  <si>
    <t>Total 400207</t>
  </si>
  <si>
    <t>Total 400212</t>
  </si>
  <si>
    <t>Total 400215</t>
  </si>
  <si>
    <t>Total 400221</t>
  </si>
  <si>
    <t>Total 400248</t>
  </si>
  <si>
    <t>Total 400257</t>
  </si>
  <si>
    <t>Total 400267</t>
  </si>
  <si>
    <t>Total 400270</t>
  </si>
  <si>
    <t>Total 400272</t>
  </si>
  <si>
    <t>Total 400274</t>
  </si>
  <si>
    <t>Total 400286</t>
  </si>
  <si>
    <t>Total 400298</t>
  </si>
  <si>
    <t>Total 400302</t>
  </si>
  <si>
    <t>Total 400328</t>
  </si>
  <si>
    <t>Total 400331</t>
  </si>
  <si>
    <t>Total 400335</t>
  </si>
  <si>
    <t>Total 400339</t>
  </si>
  <si>
    <t>Total 400344</t>
  </si>
  <si>
    <t>Total 400346</t>
  </si>
  <si>
    <t>Total 400387</t>
  </si>
  <si>
    <t>Total 400396</t>
  </si>
  <si>
    <t>Total 400398</t>
  </si>
  <si>
    <t>Total 400402</t>
  </si>
  <si>
    <t>Total 400428</t>
  </si>
  <si>
    <t>Total 400437</t>
  </si>
  <si>
    <t>Total 400443</t>
  </si>
  <si>
    <t>Total 110741</t>
  </si>
  <si>
    <t>Total 110898</t>
  </si>
  <si>
    <t>Total 111017</t>
  </si>
  <si>
    <t>Total 112661</t>
  </si>
  <si>
    <t>Total 112917</t>
  </si>
  <si>
    <t>Total 113383</t>
  </si>
  <si>
    <t>Total 114054</t>
  </si>
  <si>
    <t>Total 115780</t>
  </si>
  <si>
    <t>Total 115803</t>
  </si>
  <si>
    <t>Total 116254</t>
  </si>
  <si>
    <t>Total 116518</t>
  </si>
  <si>
    <t>Total 116637</t>
  </si>
  <si>
    <t>Total 116684</t>
  </si>
  <si>
    <t>Total 116737</t>
  </si>
  <si>
    <t>Total 126224</t>
  </si>
  <si>
    <t>Total 126287</t>
  </si>
  <si>
    <t>Total 126371</t>
  </si>
  <si>
    <t>Total 126663</t>
  </si>
  <si>
    <t>Total 126690</t>
  </si>
  <si>
    <t>Total 126704</t>
  </si>
  <si>
    <t>Total 126753</t>
  </si>
  <si>
    <t>Total 126837</t>
  </si>
  <si>
    <t>Total 126949</t>
  </si>
  <si>
    <t>Total 127037</t>
  </si>
  <si>
    <t>Total 206019</t>
  </si>
  <si>
    <t>Total 206020</t>
  </si>
  <si>
    <t>Total 206311</t>
  </si>
  <si>
    <t>Total 206894</t>
  </si>
  <si>
    <t>Total 210001</t>
  </si>
  <si>
    <t>Total 214872</t>
  </si>
  <si>
    <t>Total 214874</t>
  </si>
  <si>
    <t>Total 222000</t>
  </si>
  <si>
    <t>Total 301821</t>
  </si>
  <si>
    <t>Total 303282</t>
  </si>
  <si>
    <t>Total 303948</t>
  </si>
  <si>
    <t>Total 305301</t>
  </si>
  <si>
    <t>Total 305737</t>
  </si>
  <si>
    <t>Total 308662</t>
  </si>
  <si>
    <t>Total 308765</t>
  </si>
  <si>
    <t>Total 309060</t>
  </si>
  <si>
    <t>Total 309238</t>
  </si>
  <si>
    <t>Total 309298</t>
  </si>
  <si>
    <t>Total 319385</t>
  </si>
  <si>
    <t>Total 320014</t>
  </si>
  <si>
    <t>Total 320026</t>
  </si>
  <si>
    <t>Total 320395</t>
  </si>
  <si>
    <t>Total 320422</t>
  </si>
  <si>
    <t>Total 320734</t>
  </si>
  <si>
    <t>Total 320895</t>
  </si>
  <si>
    <t>Total 320903</t>
  </si>
  <si>
    <t>Total 320972</t>
  </si>
  <si>
    <t>Total 320977</t>
  </si>
  <si>
    <t>Total 322534</t>
  </si>
  <si>
    <t>Total 326698</t>
  </si>
  <si>
    <t>Total 327900</t>
  </si>
  <si>
    <t>Total 329379</t>
  </si>
  <si>
    <t>Total 333190</t>
  </si>
  <si>
    <t>Total 400147</t>
  </si>
  <si>
    <t>Total 400157</t>
  </si>
  <si>
    <t>Total 400296</t>
  </si>
  <si>
    <t>Total 654679</t>
  </si>
  <si>
    <t>Total 656127</t>
  </si>
  <si>
    <t>Total 657177</t>
  </si>
  <si>
    <t>Total 662755</t>
  </si>
  <si>
    <t>Total 662764</t>
  </si>
  <si>
    <t>Total 662775</t>
  </si>
  <si>
    <t>Total 663743</t>
  </si>
  <si>
    <t>Total 664585</t>
  </si>
  <si>
    <t>Total 665060</t>
  </si>
  <si>
    <t>Total 667215</t>
  </si>
  <si>
    <t>Total 114458</t>
  </si>
  <si>
    <t>Total 115764</t>
  </si>
  <si>
    <t>Total 115779</t>
  </si>
  <si>
    <t>Total 116036</t>
  </si>
  <si>
    <t>Total 116079</t>
  </si>
  <si>
    <t>Total 116081</t>
  </si>
  <si>
    <t>Total 116082</t>
  </si>
  <si>
    <t>Total 116085</t>
  </si>
  <si>
    <t>Total 116115</t>
  </si>
  <si>
    <t>Total 116413</t>
  </si>
  <si>
    <t>Total 116435</t>
  </si>
  <si>
    <t>Total 318332</t>
  </si>
  <si>
    <t>Total 318440</t>
  </si>
  <si>
    <t>Total 318497</t>
  </si>
  <si>
    <t>Total 320628</t>
  </si>
  <si>
    <t>Total 320675</t>
  </si>
  <si>
    <t>Total 320975</t>
  </si>
  <si>
    <t>Total 321191</t>
  </si>
  <si>
    <t>Total 321212</t>
  </si>
  <si>
    <t>Total 330520</t>
  </si>
  <si>
    <t>Total 400019</t>
  </si>
  <si>
    <t>Total 400039</t>
  </si>
  <si>
    <t>Total 400055</t>
  </si>
  <si>
    <t>Total 400075</t>
  </si>
  <si>
    <t>Total 400116</t>
  </si>
  <si>
    <t>Total 400149</t>
  </si>
  <si>
    <t>Total 400177</t>
  </si>
  <si>
    <t>Total 400182</t>
  </si>
  <si>
    <t>Total 400183</t>
  </si>
  <si>
    <t>Total 400195</t>
  </si>
  <si>
    <t>Total 400201</t>
  </si>
  <si>
    <t>Total 400220</t>
  </si>
  <si>
    <t>Total 110816</t>
  </si>
  <si>
    <t>Total 110820</t>
  </si>
  <si>
    <t>Total 114878</t>
  </si>
  <si>
    <t>Total 115408</t>
  </si>
  <si>
    <t>Total 115979</t>
  </si>
  <si>
    <t>Total 116039</t>
  </si>
  <si>
    <t>Total 116072</t>
  </si>
  <si>
    <t>Total 116220</t>
  </si>
  <si>
    <t>Total 116274</t>
  </si>
  <si>
    <t>Total 116326</t>
  </si>
  <si>
    <t>Total 116439</t>
  </si>
  <si>
    <t>Total 116448</t>
  </si>
  <si>
    <t>Total 116563</t>
  </si>
  <si>
    <t>Total 116587</t>
  </si>
  <si>
    <t>Total 318284</t>
  </si>
  <si>
    <t>Total 318330</t>
  </si>
  <si>
    <t>Total 318331</t>
  </si>
  <si>
    <t>Total 318405</t>
  </si>
  <si>
    <t>Total 318494</t>
  </si>
  <si>
    <t>Total 318524</t>
  </si>
  <si>
    <t>Total 318545</t>
  </si>
  <si>
    <t>Total 318694</t>
  </si>
  <si>
    <t>Total 320004</t>
  </si>
  <si>
    <t>Total 320113</t>
  </si>
  <si>
    <t>Total 320342</t>
  </si>
  <si>
    <t>Total 320390</t>
  </si>
  <si>
    <t>Total 320556</t>
  </si>
  <si>
    <t>Total 320668</t>
  </si>
  <si>
    <t>Total 320889</t>
  </si>
  <si>
    <t>Total 330731</t>
  </si>
  <si>
    <t>Total 400094</t>
  </si>
  <si>
    <t>Total 400095</t>
  </si>
  <si>
    <t>Total 400097</t>
  </si>
  <si>
    <t>Total 400100</t>
  </si>
  <si>
    <t>Total 400102</t>
  </si>
  <si>
    <t>Total 400113</t>
  </si>
  <si>
    <t>Total 400120</t>
  </si>
  <si>
    <t>Total 400152</t>
  </si>
  <si>
    <t>Total 400159</t>
  </si>
  <si>
    <t>Total 400273</t>
  </si>
  <si>
    <t>Total 400353</t>
  </si>
  <si>
    <t>Total 400360</t>
  </si>
  <si>
    <t>Total 400368</t>
  </si>
  <si>
    <t>Total 400369</t>
  </si>
  <si>
    <t>Total 400377</t>
  </si>
  <si>
    <t>Total 203013</t>
  </si>
  <si>
    <t>Total 203016</t>
  </si>
  <si>
    <t>TESORERÍA MUNICIPAL DE MONTERREY</t>
  </si>
  <si>
    <t>DIRECCIÓN DE EGRESOS DGF</t>
  </si>
  <si>
    <t>OBRA PUBLICA - GASTOS VARIOS (FDOS ESP)</t>
  </si>
  <si>
    <t>PAGOS (NOVIEMBRE) (2025)</t>
  </si>
  <si>
    <t>GASTOS VARIOS</t>
  </si>
  <si>
    <t>SERVICIOS PROFESIONALES</t>
  </si>
  <si>
    <t>COMUNICACIÓN</t>
  </si>
  <si>
    <t>GASTOS DE REPRESENTACION</t>
  </si>
  <si>
    <t>SERVICIOS PERSONALES</t>
  </si>
  <si>
    <t>INFORMACIÓN RESERVADA DE CONFORMIDAD CON ACUERDO DE INFORMACIÓN CLASIFICADA COMO RESERVADA POR LA SECRETARÍA DE SEGURIDAD Y PROTECCIÓN A LA CIUDADANIA</t>
  </si>
  <si>
    <t>EL ACUERDO DE INFORMACIÓN CLASIFICADA COMO RESERVADA PUEDE SER CONSULTADO EN:https://portal.monterrey.gob.mx/pdf/portaln/2025/Acuerdo_de_Reserva_OC_16_2025.pdf</t>
  </si>
  <si>
    <t xml:space="preserve">Total </t>
  </si>
  <si>
    <t>EL ACUERDO DE INFORMACIÓN CLASIFICADA COMO RESERVADA PUEDE SER CONSULTADO EN:https://www.monterrey.gob.mx/pdf/portaln/2025/Acuerdo_de_Reserva_OC_20_2025.pdf</t>
  </si>
  <si>
    <t>EL ACUERDO DE INFORMACIÓN CLASIFICADA COMO RESERVADA PUEDE SER CONSULTADO EN:https://portal.monterrey.gob.mx/pdf/portaln/2025/Acuerdo_de_Reserva_OC_23-2025.pdf</t>
  </si>
  <si>
    <t>EL ACUERDO DE INFORMACIÓN CLASIFICADA COMO RESERVADA PUEDE SER CONSULTADO EN:https://portal.monterrey.gob.mx/pdf/portaln/2025/Acuerdo_de_Reserva_OC_28_2025.pdf</t>
  </si>
  <si>
    <t>Total</t>
  </si>
  <si>
    <t>EL ACUERDO DE INFORMACIÓN CLASIFICADA COMO RESERVADA PUEDE SER CONSULTADO EN:https://portal.monterrey.gob.mx/pdf/portaln/2025/OC_13_2025.pdf</t>
  </si>
  <si>
    <t>EL ACUERDO DE INFORMACIÓN CLASIFICADA COMO RESERVADA PUEDE SER CONSULTADO EN: https://portal.monterrey.gob.mx/pdf/portaln/2025/Acuerdo_Reserva_OC-02-2026.pdf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</si>
</sst>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26"/>
      <color theme="1"/>
      <name val="Calibri"/>
      <family val="2"/>
      <scheme val="minor"/>
    </font>
    <font>
      <sz val="18"/>
      <color theme="1"/>
      <name val="Calibri"/>
      <family val="2"/>
      <scheme val="minor"/>
    </font>
    <font>
      <sz val="14"/>
      <color theme="1"/>
      <name val="Calibri"/>
      <family val="2"/>
      <scheme val="minor"/>
    </font>
    <font>
      <b/>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Border="1"/>
    <xf numFmtId="4" fontId="0" fillId="0" borderId="0" xfId="0" applyNumberFormat="1" applyBorder="1"/>
    <xf numFmtId="15" fontId="0" fillId="0" borderId="0" xfId="0" applyNumberFormat="1" applyBorder="1"/>
    <xf numFmtId="15"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1" fillId="0" borderId="0" xfId="0" applyFont="1" applyBorder="1"/>
    <xf numFmtId="1" fontId="0" fillId="0" borderId="0" xfId="0" applyNumberFormat="1" applyBorder="1" applyAlignment="1">
      <alignment horizontal="center"/>
    </xf>
    <xf numFmtId="0" fontId="0" fillId="0" borderId="1" xfId="0" applyBorder="1" applyAlignment="1">
      <alignment horizontal="center" vertical="center"/>
    </xf>
    <xf numFmtId="4" fontId="0" fillId="0" borderId="0" xfId="0" applyNumberFormat="1" applyBorder="1" applyAlignment="1">
      <alignment horizontal="righ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5" fillId="0" borderId="0" xfId="0" applyFont="1"/>
    <xf numFmtId="0" fontId="0" fillId="0" borderId="0" xfId="0" applyFont="1" applyFill="1" applyBorder="1"/>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6"/>
  <sheetViews>
    <sheetView tabSelected="1" workbookViewId="0">
      <pane ySplit="6" topLeftCell="A1159" activePane="bottomLeft" state="frozen"/>
      <selection pane="bottomLeft" activeCell="F1172" sqref="F1172"/>
    </sheetView>
  </sheetViews>
  <sheetFormatPr baseColWidth="10" defaultRowHeight="15" outlineLevelRow="2" x14ac:dyDescent="0.25"/>
  <cols>
    <col min="2" max="2" width="45.28515625" customWidth="1"/>
    <col min="3" max="3" width="16.140625" bestFit="1" customWidth="1"/>
    <col min="4" max="4" width="28.85546875" bestFit="1" customWidth="1"/>
    <col min="5" max="5" width="29.28515625" bestFit="1" customWidth="1"/>
    <col min="6" max="6" width="72.5703125" customWidth="1"/>
    <col min="7" max="7" width="5.140625" bestFit="1" customWidth="1"/>
    <col min="8" max="8" width="10" bestFit="1" customWidth="1"/>
    <col min="9" max="9" width="9.7109375" bestFit="1" customWidth="1"/>
    <col min="10" max="10" width="13.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4" t="s">
        <v>7514</v>
      </c>
    </row>
    <row r="6" spans="1:10" ht="30.75" customHeight="1" x14ac:dyDescent="0.25">
      <c r="A6" s="9" t="s">
        <v>2</v>
      </c>
      <c r="B6" s="9" t="s">
        <v>3</v>
      </c>
      <c r="C6" s="9" t="s">
        <v>7</v>
      </c>
      <c r="D6" s="9" t="s">
        <v>1</v>
      </c>
      <c r="E6" s="9" t="s">
        <v>8</v>
      </c>
      <c r="F6" s="9" t="s">
        <v>4</v>
      </c>
      <c r="G6" s="9" t="s">
        <v>5</v>
      </c>
      <c r="H6" s="9" t="s">
        <v>7138</v>
      </c>
      <c r="I6" s="9" t="s">
        <v>0</v>
      </c>
      <c r="J6" s="9" t="s">
        <v>6</v>
      </c>
    </row>
    <row r="7" spans="1:10" outlineLevel="2" x14ac:dyDescent="0.25">
      <c r="A7" s="1">
        <v>110036</v>
      </c>
      <c r="B7" s="1" t="s">
        <v>3077</v>
      </c>
      <c r="C7" s="6" t="s">
        <v>3079</v>
      </c>
      <c r="D7" s="6" t="s">
        <v>3622</v>
      </c>
      <c r="E7" s="6" t="s">
        <v>3080</v>
      </c>
      <c r="F7" s="1" t="s">
        <v>3078</v>
      </c>
      <c r="G7" s="6" t="s">
        <v>582</v>
      </c>
      <c r="H7" s="6">
        <v>396001374</v>
      </c>
      <c r="I7" s="4">
        <v>45973</v>
      </c>
      <c r="J7" s="2">
        <v>11777914.220000001</v>
      </c>
    </row>
    <row r="8" spans="1:10" outlineLevel="2" x14ac:dyDescent="0.25">
      <c r="A8" s="1">
        <v>110036</v>
      </c>
      <c r="B8" s="1" t="s">
        <v>3077</v>
      </c>
      <c r="C8" s="6" t="s">
        <v>3079</v>
      </c>
      <c r="D8" s="6" t="s">
        <v>3710</v>
      </c>
      <c r="E8" s="6" t="s">
        <v>3228</v>
      </c>
      <c r="F8" s="1" t="s">
        <v>3227</v>
      </c>
      <c r="G8" s="6" t="s">
        <v>582</v>
      </c>
      <c r="H8" s="6">
        <v>400000025</v>
      </c>
      <c r="I8" s="4">
        <v>45973</v>
      </c>
      <c r="J8" s="2">
        <v>5808817.5599999996</v>
      </c>
    </row>
    <row r="9" spans="1:10" outlineLevel="2" x14ac:dyDescent="0.25">
      <c r="A9" s="1">
        <v>110036</v>
      </c>
      <c r="B9" s="1" t="s">
        <v>3077</v>
      </c>
      <c r="C9" s="6" t="s">
        <v>3079</v>
      </c>
      <c r="D9" s="6" t="s">
        <v>6132</v>
      </c>
      <c r="E9" s="6" t="s">
        <v>6134</v>
      </c>
      <c r="F9" s="1" t="s">
        <v>6133</v>
      </c>
      <c r="G9" s="6" t="s">
        <v>582</v>
      </c>
      <c r="H9" s="6">
        <v>396001454</v>
      </c>
      <c r="I9" s="4">
        <v>45987</v>
      </c>
      <c r="J9" s="2">
        <v>6578750.46</v>
      </c>
    </row>
    <row r="10" spans="1:10" outlineLevel="1" x14ac:dyDescent="0.25">
      <c r="A10" s="7" t="s">
        <v>7139</v>
      </c>
      <c r="B10" s="1"/>
      <c r="C10" s="6"/>
      <c r="D10" s="6"/>
      <c r="E10" s="6"/>
      <c r="F10" s="1"/>
      <c r="G10" s="6"/>
      <c r="H10" s="6"/>
      <c r="I10" s="4"/>
      <c r="J10" s="2">
        <f>SUBTOTAL(9,J7:J9)</f>
        <v>24165482.240000002</v>
      </c>
    </row>
    <row r="11" spans="1:10" outlineLevel="2" x14ac:dyDescent="0.25">
      <c r="A11" s="1">
        <v>110751</v>
      </c>
      <c r="B11" s="1" t="s">
        <v>3184</v>
      </c>
      <c r="C11" s="6" t="s">
        <v>3186</v>
      </c>
      <c r="D11" s="6" t="s">
        <v>3684</v>
      </c>
      <c r="E11" s="6" t="s">
        <v>3187</v>
      </c>
      <c r="F11" s="1" t="s">
        <v>3185</v>
      </c>
      <c r="G11" s="6" t="s">
        <v>582</v>
      </c>
      <c r="H11" s="6">
        <v>396001355</v>
      </c>
      <c r="I11" s="4">
        <v>45973</v>
      </c>
      <c r="J11" s="2">
        <v>1000471.11</v>
      </c>
    </row>
    <row r="12" spans="1:10" outlineLevel="2" x14ac:dyDescent="0.25">
      <c r="A12" s="1">
        <v>110751</v>
      </c>
      <c r="B12" s="1" t="s">
        <v>3184</v>
      </c>
      <c r="C12" s="6" t="s">
        <v>3186</v>
      </c>
      <c r="D12" s="6" t="s">
        <v>3685</v>
      </c>
      <c r="E12" s="6" t="s">
        <v>3187</v>
      </c>
      <c r="F12" s="1" t="s">
        <v>3185</v>
      </c>
      <c r="G12" s="6" t="s">
        <v>582</v>
      </c>
      <c r="H12" s="6">
        <v>396001355</v>
      </c>
      <c r="I12" s="4">
        <v>45973</v>
      </c>
      <c r="J12" s="2">
        <v>132987.64000000001</v>
      </c>
    </row>
    <row r="13" spans="1:10" outlineLevel="2" x14ac:dyDescent="0.25">
      <c r="A13" s="1">
        <v>110751</v>
      </c>
      <c r="B13" s="1" t="s">
        <v>3184</v>
      </c>
      <c r="C13" s="6" t="s">
        <v>3186</v>
      </c>
      <c r="D13" s="6" t="s">
        <v>4939</v>
      </c>
      <c r="E13" s="6" t="s">
        <v>3187</v>
      </c>
      <c r="F13" s="1" t="s">
        <v>4940</v>
      </c>
      <c r="G13" s="6" t="s">
        <v>582</v>
      </c>
      <c r="H13" s="6">
        <v>396001403</v>
      </c>
      <c r="I13" s="4">
        <v>45980</v>
      </c>
      <c r="J13" s="2">
        <v>476534.47</v>
      </c>
    </row>
    <row r="14" spans="1:10" outlineLevel="2" x14ac:dyDescent="0.25">
      <c r="A14" s="1">
        <v>110751</v>
      </c>
      <c r="B14" s="1" t="s">
        <v>3184</v>
      </c>
      <c r="C14" s="6" t="s">
        <v>3186</v>
      </c>
      <c r="D14" s="6" t="s">
        <v>4989</v>
      </c>
      <c r="E14" s="6" t="s">
        <v>3187</v>
      </c>
      <c r="F14" s="1" t="s">
        <v>3185</v>
      </c>
      <c r="G14" s="6" t="s">
        <v>582</v>
      </c>
      <c r="H14" s="6">
        <v>396001403</v>
      </c>
      <c r="I14" s="4">
        <v>45980</v>
      </c>
      <c r="J14" s="2">
        <v>7965.72</v>
      </c>
    </row>
    <row r="15" spans="1:10" outlineLevel="2" x14ac:dyDescent="0.25">
      <c r="A15" s="1">
        <v>110751</v>
      </c>
      <c r="B15" s="1" t="s">
        <v>3184</v>
      </c>
      <c r="C15" s="6" t="s">
        <v>3186</v>
      </c>
      <c r="D15" s="6" t="s">
        <v>4986</v>
      </c>
      <c r="E15" s="6" t="s">
        <v>3187</v>
      </c>
      <c r="F15" s="1" t="s">
        <v>3185</v>
      </c>
      <c r="G15" s="6" t="s">
        <v>582</v>
      </c>
      <c r="H15" s="6">
        <v>396001403</v>
      </c>
      <c r="I15" s="4">
        <v>45980</v>
      </c>
      <c r="J15" s="2">
        <v>30409.66</v>
      </c>
    </row>
    <row r="16" spans="1:10" outlineLevel="2" x14ac:dyDescent="0.25">
      <c r="A16" s="1">
        <v>110751</v>
      </c>
      <c r="B16" s="1" t="s">
        <v>3184</v>
      </c>
      <c r="C16" s="6" t="s">
        <v>3186</v>
      </c>
      <c r="D16" s="6" t="s">
        <v>4987</v>
      </c>
      <c r="E16" s="6" t="s">
        <v>3187</v>
      </c>
      <c r="F16" s="1" t="s">
        <v>3185</v>
      </c>
      <c r="G16" s="6" t="s">
        <v>582</v>
      </c>
      <c r="H16" s="6">
        <v>396001403</v>
      </c>
      <c r="I16" s="4">
        <v>45980</v>
      </c>
      <c r="J16" s="2">
        <v>37838.5</v>
      </c>
    </row>
    <row r="17" spans="1:10" outlineLevel="2" x14ac:dyDescent="0.25">
      <c r="A17" s="1">
        <v>110751</v>
      </c>
      <c r="B17" s="1" t="s">
        <v>3184</v>
      </c>
      <c r="C17" s="6" t="s">
        <v>3186</v>
      </c>
      <c r="D17" s="6" t="s">
        <v>4985</v>
      </c>
      <c r="E17" s="6" t="s">
        <v>3187</v>
      </c>
      <c r="F17" s="1" t="s">
        <v>3185</v>
      </c>
      <c r="G17" s="6" t="s">
        <v>582</v>
      </c>
      <c r="H17" s="6">
        <v>396001403</v>
      </c>
      <c r="I17" s="4">
        <v>45980</v>
      </c>
      <c r="J17" s="2">
        <v>353714.14</v>
      </c>
    </row>
    <row r="18" spans="1:10" outlineLevel="2" x14ac:dyDescent="0.25">
      <c r="A18" s="1">
        <v>110751</v>
      </c>
      <c r="B18" s="1" t="s">
        <v>3184</v>
      </c>
      <c r="C18" s="6" t="s">
        <v>3186</v>
      </c>
      <c r="D18" s="6" t="s">
        <v>4988</v>
      </c>
      <c r="E18" s="6" t="s">
        <v>3187</v>
      </c>
      <c r="F18" s="1" t="s">
        <v>3185</v>
      </c>
      <c r="G18" s="6" t="s">
        <v>582</v>
      </c>
      <c r="H18" s="6">
        <v>396001403</v>
      </c>
      <c r="I18" s="4">
        <v>45980</v>
      </c>
      <c r="J18" s="2">
        <v>26660.95</v>
      </c>
    </row>
    <row r="19" spans="1:10" outlineLevel="1" x14ac:dyDescent="0.25">
      <c r="A19" s="7" t="s">
        <v>7140</v>
      </c>
      <c r="B19" s="1"/>
      <c r="C19" s="6"/>
      <c r="D19" s="6"/>
      <c r="E19" s="6"/>
      <c r="F19" s="1"/>
      <c r="G19" s="6"/>
      <c r="H19" s="6"/>
      <c r="I19" s="4"/>
      <c r="J19" s="2">
        <f>SUBTOTAL(9,J11:J18)</f>
        <v>2066582.1899999997</v>
      </c>
    </row>
    <row r="20" spans="1:10" outlineLevel="2" x14ac:dyDescent="0.25">
      <c r="A20" s="1">
        <v>112043</v>
      </c>
      <c r="B20" s="1" t="s">
        <v>4883</v>
      </c>
      <c r="C20" s="6" t="s">
        <v>4885</v>
      </c>
      <c r="D20" s="6" t="s">
        <v>4887</v>
      </c>
      <c r="E20" s="6" t="s">
        <v>4886</v>
      </c>
      <c r="F20" s="1" t="s">
        <v>4884</v>
      </c>
      <c r="G20" s="6" t="s">
        <v>582</v>
      </c>
      <c r="H20" s="6">
        <v>396001411</v>
      </c>
      <c r="I20" s="4">
        <v>45980</v>
      </c>
      <c r="J20" s="2">
        <v>10857.6</v>
      </c>
    </row>
    <row r="21" spans="1:10" outlineLevel="2" x14ac:dyDescent="0.25">
      <c r="A21" s="1">
        <v>112043</v>
      </c>
      <c r="B21" s="1" t="s">
        <v>4883</v>
      </c>
      <c r="C21" s="6" t="s">
        <v>4885</v>
      </c>
      <c r="D21" s="6" t="s">
        <v>4882</v>
      </c>
      <c r="E21" s="6" t="s">
        <v>4886</v>
      </c>
      <c r="F21" s="1" t="s">
        <v>4884</v>
      </c>
      <c r="G21" s="6" t="s">
        <v>582</v>
      </c>
      <c r="H21" s="6">
        <v>396001411</v>
      </c>
      <c r="I21" s="4">
        <v>45980</v>
      </c>
      <c r="J21" s="2">
        <v>461220.09</v>
      </c>
    </row>
    <row r="22" spans="1:10" outlineLevel="1" x14ac:dyDescent="0.25">
      <c r="A22" s="7" t="s">
        <v>7141</v>
      </c>
      <c r="B22" s="1"/>
      <c r="C22" s="6"/>
      <c r="D22" s="6"/>
      <c r="E22" s="6"/>
      <c r="F22" s="1"/>
      <c r="G22" s="6"/>
      <c r="H22" s="6"/>
      <c r="I22" s="4"/>
      <c r="J22" s="2">
        <f>SUBTOTAL(9,J20:J21)</f>
        <v>472077.69</v>
      </c>
    </row>
    <row r="23" spans="1:10" outlineLevel="2" x14ac:dyDescent="0.25">
      <c r="A23" s="1">
        <v>112106</v>
      </c>
      <c r="B23" s="1" t="s">
        <v>3132</v>
      </c>
      <c r="C23" s="6" t="s">
        <v>3134</v>
      </c>
      <c r="D23" s="6" t="s">
        <v>3652</v>
      </c>
      <c r="E23" s="6" t="s">
        <v>3135</v>
      </c>
      <c r="F23" s="1" t="s">
        <v>3133</v>
      </c>
      <c r="G23" s="6" t="s">
        <v>582</v>
      </c>
      <c r="H23" s="6">
        <v>396001370</v>
      </c>
      <c r="I23" s="4">
        <v>45973</v>
      </c>
      <c r="J23" s="2">
        <v>72384</v>
      </c>
    </row>
    <row r="24" spans="1:10" outlineLevel="2" x14ac:dyDescent="0.25">
      <c r="A24" s="1">
        <v>112106</v>
      </c>
      <c r="B24" s="1" t="s">
        <v>3132</v>
      </c>
      <c r="C24" s="6" t="s">
        <v>3134</v>
      </c>
      <c r="D24" s="6" t="s">
        <v>6229</v>
      </c>
      <c r="E24" s="6" t="s">
        <v>6231</v>
      </c>
      <c r="F24" s="1" t="s">
        <v>6230</v>
      </c>
      <c r="G24" s="6" t="s">
        <v>582</v>
      </c>
      <c r="H24" s="6">
        <v>396001460</v>
      </c>
      <c r="I24" s="4">
        <v>45987</v>
      </c>
      <c r="J24" s="2">
        <v>48975.199999999997</v>
      </c>
    </row>
    <row r="25" spans="1:10" outlineLevel="1" x14ac:dyDescent="0.25">
      <c r="A25" s="7" t="s">
        <v>7142</v>
      </c>
      <c r="B25" s="1"/>
      <c r="C25" s="6"/>
      <c r="D25" s="6"/>
      <c r="E25" s="6"/>
      <c r="F25" s="1"/>
      <c r="G25" s="6"/>
      <c r="H25" s="6"/>
      <c r="I25" s="4"/>
      <c r="J25" s="2">
        <f>SUBTOTAL(9,J23:J24)</f>
        <v>121359.2</v>
      </c>
    </row>
    <row r="26" spans="1:10" outlineLevel="2" x14ac:dyDescent="0.25">
      <c r="A26" s="1">
        <v>112246</v>
      </c>
      <c r="B26" s="1" t="s">
        <v>1601</v>
      </c>
      <c r="C26" s="6" t="s">
        <v>1603</v>
      </c>
      <c r="D26" s="6" t="s">
        <v>1912</v>
      </c>
      <c r="E26" s="6" t="s">
        <v>1914</v>
      </c>
      <c r="F26" s="1" t="s">
        <v>1913</v>
      </c>
      <c r="G26" s="6" t="s">
        <v>582</v>
      </c>
      <c r="H26" s="6">
        <v>408000672</v>
      </c>
      <c r="I26" s="4">
        <v>45966</v>
      </c>
      <c r="J26" s="2">
        <v>557482.07999999996</v>
      </c>
    </row>
    <row r="27" spans="1:10" outlineLevel="2" x14ac:dyDescent="0.25">
      <c r="A27" s="1">
        <v>112246</v>
      </c>
      <c r="B27" s="1" t="s">
        <v>1601</v>
      </c>
      <c r="C27" s="6" t="s">
        <v>1603</v>
      </c>
      <c r="D27" s="6" t="s">
        <v>1600</v>
      </c>
      <c r="E27" s="6" t="s">
        <v>1604</v>
      </c>
      <c r="F27" s="1" t="s">
        <v>1602</v>
      </c>
      <c r="G27" s="6" t="s">
        <v>582</v>
      </c>
      <c r="H27" s="6">
        <v>408000672</v>
      </c>
      <c r="I27" s="4">
        <v>45966</v>
      </c>
      <c r="J27" s="2">
        <v>217262.2</v>
      </c>
    </row>
    <row r="28" spans="1:10" outlineLevel="2" x14ac:dyDescent="0.25">
      <c r="A28" s="1">
        <v>112246</v>
      </c>
      <c r="B28" s="1" t="s">
        <v>1601</v>
      </c>
      <c r="C28" s="6" t="s">
        <v>1603</v>
      </c>
      <c r="D28" s="6" t="s">
        <v>6023</v>
      </c>
      <c r="E28" s="6" t="s">
        <v>6025</v>
      </c>
      <c r="F28" s="1" t="s">
        <v>6024</v>
      </c>
      <c r="G28" s="6" t="s">
        <v>582</v>
      </c>
      <c r="H28" s="6">
        <v>377000168</v>
      </c>
      <c r="I28" s="4">
        <v>45987</v>
      </c>
      <c r="J28" s="2">
        <v>105009</v>
      </c>
    </row>
    <row r="29" spans="1:10" outlineLevel="1" x14ac:dyDescent="0.25">
      <c r="A29" s="7" t="s">
        <v>7143</v>
      </c>
      <c r="B29" s="1"/>
      <c r="C29" s="6"/>
      <c r="D29" s="6"/>
      <c r="E29" s="6"/>
      <c r="F29" s="1"/>
      <c r="G29" s="6"/>
      <c r="H29" s="6"/>
      <c r="I29" s="4"/>
      <c r="J29" s="2">
        <f>SUBTOTAL(9,J26:J28)</f>
        <v>879753.28</v>
      </c>
    </row>
    <row r="30" spans="1:10" outlineLevel="2" x14ac:dyDescent="0.25">
      <c r="A30" s="1">
        <v>112290</v>
      </c>
      <c r="B30" s="1" t="s">
        <v>3329</v>
      </c>
      <c r="C30" s="6" t="s">
        <v>3331</v>
      </c>
      <c r="D30" s="6" t="s">
        <v>3769</v>
      </c>
      <c r="E30" s="6" t="s">
        <v>3332</v>
      </c>
      <c r="F30" s="1" t="s">
        <v>3330</v>
      </c>
      <c r="G30" s="6" t="s">
        <v>582</v>
      </c>
      <c r="H30" s="6">
        <v>408000738</v>
      </c>
      <c r="I30" s="4">
        <v>45973</v>
      </c>
      <c r="J30" s="2">
        <v>176088</v>
      </c>
    </row>
    <row r="31" spans="1:10" outlineLevel="1" x14ac:dyDescent="0.25">
      <c r="A31" s="7" t="s">
        <v>7144</v>
      </c>
      <c r="B31" s="1"/>
      <c r="C31" s="6"/>
      <c r="D31" s="6"/>
      <c r="E31" s="6"/>
      <c r="F31" s="1"/>
      <c r="G31" s="6"/>
      <c r="H31" s="6"/>
      <c r="I31" s="4"/>
      <c r="J31" s="2">
        <f>SUBTOTAL(9,J30:J30)</f>
        <v>176088</v>
      </c>
    </row>
    <row r="32" spans="1:10" outlineLevel="2" x14ac:dyDescent="0.25">
      <c r="A32" s="1">
        <v>112291</v>
      </c>
      <c r="B32" s="1" t="s">
        <v>6287</v>
      </c>
      <c r="C32" s="6" t="s">
        <v>6289</v>
      </c>
      <c r="D32" s="6" t="s">
        <v>6286</v>
      </c>
      <c r="E32" s="6" t="s">
        <v>6290</v>
      </c>
      <c r="F32" s="1" t="s">
        <v>6288</v>
      </c>
      <c r="G32" s="6" t="s">
        <v>582</v>
      </c>
      <c r="H32" s="6">
        <v>396001461</v>
      </c>
      <c r="I32" s="4">
        <v>45987</v>
      </c>
      <c r="J32" s="2">
        <v>6571.4</v>
      </c>
    </row>
    <row r="33" spans="1:10" outlineLevel="1" x14ac:dyDescent="0.25">
      <c r="A33" s="7" t="s">
        <v>7145</v>
      </c>
      <c r="B33" s="1"/>
      <c r="C33" s="6"/>
      <c r="D33" s="6"/>
      <c r="E33" s="6"/>
      <c r="F33" s="1"/>
      <c r="G33" s="6"/>
      <c r="H33" s="6"/>
      <c r="I33" s="4"/>
      <c r="J33" s="2">
        <f>SUBTOTAL(9,J32:J32)</f>
        <v>6571.4</v>
      </c>
    </row>
    <row r="34" spans="1:10" outlineLevel="2" x14ac:dyDescent="0.25">
      <c r="A34" s="1">
        <v>112586</v>
      </c>
      <c r="B34" s="1" t="s">
        <v>5443</v>
      </c>
      <c r="C34" s="6" t="s">
        <v>5445</v>
      </c>
      <c r="D34" s="6" t="s">
        <v>5442</v>
      </c>
      <c r="E34" s="6" t="s">
        <v>5446</v>
      </c>
      <c r="F34" s="1" t="s">
        <v>5444</v>
      </c>
      <c r="G34" s="6" t="s">
        <v>582</v>
      </c>
      <c r="H34" s="6">
        <v>408000809</v>
      </c>
      <c r="I34" s="4">
        <v>45980</v>
      </c>
      <c r="J34" s="2">
        <v>3029791.01</v>
      </c>
    </row>
    <row r="35" spans="1:10" outlineLevel="1" x14ac:dyDescent="0.25">
      <c r="A35" s="7" t="s">
        <v>7146</v>
      </c>
      <c r="B35" s="1"/>
      <c r="C35" s="6"/>
      <c r="D35" s="6"/>
      <c r="E35" s="6"/>
      <c r="F35" s="1"/>
      <c r="G35" s="6"/>
      <c r="H35" s="6"/>
      <c r="I35" s="4"/>
      <c r="J35" s="2">
        <f>SUBTOTAL(9,J34:J34)</f>
        <v>3029791.01</v>
      </c>
    </row>
    <row r="36" spans="1:10" outlineLevel="2" x14ac:dyDescent="0.25">
      <c r="A36" s="1">
        <v>112798</v>
      </c>
      <c r="B36" s="1" t="s">
        <v>3110</v>
      </c>
      <c r="C36" s="6" t="s">
        <v>3112</v>
      </c>
      <c r="D36" s="6" t="s">
        <v>3641</v>
      </c>
      <c r="E36" s="6" t="s">
        <v>3113</v>
      </c>
      <c r="F36" s="1" t="s">
        <v>3111</v>
      </c>
      <c r="G36" s="6" t="s">
        <v>582</v>
      </c>
      <c r="H36" s="6">
        <v>396001372</v>
      </c>
      <c r="I36" s="4">
        <v>45973</v>
      </c>
      <c r="J36" s="2">
        <v>20652.29</v>
      </c>
    </row>
    <row r="37" spans="1:10" outlineLevel="2" x14ac:dyDescent="0.25">
      <c r="A37" s="1">
        <v>112798</v>
      </c>
      <c r="B37" s="1" t="s">
        <v>3110</v>
      </c>
      <c r="C37" s="6" t="s">
        <v>3112</v>
      </c>
      <c r="D37" s="6" t="s">
        <v>3774</v>
      </c>
      <c r="E37" s="6" t="s">
        <v>3343</v>
      </c>
      <c r="F37" s="1" t="s">
        <v>3342</v>
      </c>
      <c r="G37" s="6" t="s">
        <v>582</v>
      </c>
      <c r="H37" s="6">
        <v>408000716</v>
      </c>
      <c r="I37" s="4">
        <v>45973</v>
      </c>
      <c r="J37" s="2">
        <v>11458.1</v>
      </c>
    </row>
    <row r="38" spans="1:10" outlineLevel="2" x14ac:dyDescent="0.25">
      <c r="A38" s="1">
        <v>112798</v>
      </c>
      <c r="B38" s="1" t="s">
        <v>3110</v>
      </c>
      <c r="C38" s="6" t="s">
        <v>3112</v>
      </c>
      <c r="D38" s="6" t="s">
        <v>3776</v>
      </c>
      <c r="E38" s="6" t="s">
        <v>3347</v>
      </c>
      <c r="F38" s="1" t="s">
        <v>3346</v>
      </c>
      <c r="G38" s="6" t="s">
        <v>582</v>
      </c>
      <c r="H38" s="6">
        <v>408000716</v>
      </c>
      <c r="I38" s="4">
        <v>45973</v>
      </c>
      <c r="J38" s="2">
        <v>13470.96</v>
      </c>
    </row>
    <row r="39" spans="1:10" outlineLevel="2" x14ac:dyDescent="0.25">
      <c r="A39" s="1">
        <v>112798</v>
      </c>
      <c r="B39" s="1" t="s">
        <v>3110</v>
      </c>
      <c r="C39" s="6" t="s">
        <v>3112</v>
      </c>
      <c r="D39" s="6" t="s">
        <v>3772</v>
      </c>
      <c r="E39" s="6" t="s">
        <v>3339</v>
      </c>
      <c r="F39" s="1" t="s">
        <v>3338</v>
      </c>
      <c r="G39" s="6" t="s">
        <v>582</v>
      </c>
      <c r="H39" s="6">
        <v>408000716</v>
      </c>
      <c r="I39" s="4">
        <v>45973</v>
      </c>
      <c r="J39" s="2">
        <v>10652.02</v>
      </c>
    </row>
    <row r="40" spans="1:10" outlineLevel="2" x14ac:dyDescent="0.25">
      <c r="A40" s="1">
        <v>112798</v>
      </c>
      <c r="B40" s="1" t="s">
        <v>3110</v>
      </c>
      <c r="C40" s="6" t="s">
        <v>3112</v>
      </c>
      <c r="D40" s="6" t="s">
        <v>3787</v>
      </c>
      <c r="E40" s="6" t="s">
        <v>3363</v>
      </c>
      <c r="F40" s="1" t="s">
        <v>3362</v>
      </c>
      <c r="G40" s="6" t="s">
        <v>582</v>
      </c>
      <c r="H40" s="6">
        <v>408000716</v>
      </c>
      <c r="I40" s="4">
        <v>45973</v>
      </c>
      <c r="J40" s="2">
        <v>14585.84</v>
      </c>
    </row>
    <row r="41" spans="1:10" outlineLevel="2" x14ac:dyDescent="0.25">
      <c r="A41" s="1">
        <v>112798</v>
      </c>
      <c r="B41" s="1" t="s">
        <v>3110</v>
      </c>
      <c r="C41" s="6" t="s">
        <v>3112</v>
      </c>
      <c r="D41" s="6" t="s">
        <v>3775</v>
      </c>
      <c r="E41" s="6" t="s">
        <v>3345</v>
      </c>
      <c r="F41" s="1" t="s">
        <v>3344</v>
      </c>
      <c r="G41" s="6" t="s">
        <v>582</v>
      </c>
      <c r="H41" s="6">
        <v>408000716</v>
      </c>
      <c r="I41" s="4">
        <v>45973</v>
      </c>
      <c r="J41" s="2">
        <v>28082.93</v>
      </c>
    </row>
    <row r="42" spans="1:10" outlineLevel="2" x14ac:dyDescent="0.25">
      <c r="A42" s="1">
        <v>112798</v>
      </c>
      <c r="B42" s="1" t="s">
        <v>3110</v>
      </c>
      <c r="C42" s="6" t="s">
        <v>3112</v>
      </c>
      <c r="D42" s="6" t="s">
        <v>4915</v>
      </c>
      <c r="E42" s="6" t="s">
        <v>4917</v>
      </c>
      <c r="F42" s="1" t="s">
        <v>4916</v>
      </c>
      <c r="G42" s="6" t="s">
        <v>582</v>
      </c>
      <c r="H42" s="6">
        <v>396001405</v>
      </c>
      <c r="I42" s="4">
        <v>45980</v>
      </c>
      <c r="J42" s="2">
        <v>18290.099999999999</v>
      </c>
    </row>
    <row r="43" spans="1:10" outlineLevel="2" x14ac:dyDescent="0.25">
      <c r="A43" s="1">
        <v>112798</v>
      </c>
      <c r="B43" s="1" t="s">
        <v>3110</v>
      </c>
      <c r="C43" s="6" t="s">
        <v>3112</v>
      </c>
      <c r="D43" s="6" t="s">
        <v>4936</v>
      </c>
      <c r="E43" s="6" t="s">
        <v>4938</v>
      </c>
      <c r="F43" s="1" t="s">
        <v>4937</v>
      </c>
      <c r="G43" s="6" t="s">
        <v>582</v>
      </c>
      <c r="H43" s="6">
        <v>396001405</v>
      </c>
      <c r="I43" s="4">
        <v>45980</v>
      </c>
      <c r="J43" s="2">
        <v>31176.82</v>
      </c>
    </row>
    <row r="44" spans="1:10" outlineLevel="2" x14ac:dyDescent="0.25">
      <c r="A44" s="1">
        <v>112798</v>
      </c>
      <c r="B44" s="1" t="s">
        <v>3110</v>
      </c>
      <c r="C44" s="6" t="s">
        <v>3112</v>
      </c>
      <c r="D44" s="6" t="s">
        <v>4927</v>
      </c>
      <c r="E44" s="6" t="s">
        <v>4929</v>
      </c>
      <c r="F44" s="1" t="s">
        <v>4928</v>
      </c>
      <c r="G44" s="6" t="s">
        <v>582</v>
      </c>
      <c r="H44" s="6">
        <v>396001405</v>
      </c>
      <c r="I44" s="4">
        <v>45980</v>
      </c>
      <c r="J44" s="2">
        <v>17098.009999999998</v>
      </c>
    </row>
    <row r="45" spans="1:10" outlineLevel="2" x14ac:dyDescent="0.25">
      <c r="A45" s="1">
        <v>112798</v>
      </c>
      <c r="B45" s="1" t="s">
        <v>3110</v>
      </c>
      <c r="C45" s="6" t="s">
        <v>3112</v>
      </c>
      <c r="D45" s="6" t="s">
        <v>4933</v>
      </c>
      <c r="E45" s="6" t="s">
        <v>4935</v>
      </c>
      <c r="F45" s="1" t="s">
        <v>4934</v>
      </c>
      <c r="G45" s="6" t="s">
        <v>582</v>
      </c>
      <c r="H45" s="6">
        <v>396001405</v>
      </c>
      <c r="I45" s="4">
        <v>45980</v>
      </c>
      <c r="J45" s="2">
        <v>17098.009999999998</v>
      </c>
    </row>
    <row r="46" spans="1:10" outlineLevel="2" x14ac:dyDescent="0.25">
      <c r="A46" s="1">
        <v>112798</v>
      </c>
      <c r="B46" s="1" t="s">
        <v>3110</v>
      </c>
      <c r="C46" s="6" t="s">
        <v>3112</v>
      </c>
      <c r="D46" s="6" t="s">
        <v>4930</v>
      </c>
      <c r="E46" s="6" t="s">
        <v>4932</v>
      </c>
      <c r="F46" s="1" t="s">
        <v>4931</v>
      </c>
      <c r="G46" s="6" t="s">
        <v>582</v>
      </c>
      <c r="H46" s="6">
        <v>396001405</v>
      </c>
      <c r="I46" s="4">
        <v>45980</v>
      </c>
      <c r="J46" s="2">
        <v>17099</v>
      </c>
    </row>
    <row r="47" spans="1:10" outlineLevel="2" x14ac:dyDescent="0.25">
      <c r="A47" s="1">
        <v>112798</v>
      </c>
      <c r="B47" s="1" t="s">
        <v>3110</v>
      </c>
      <c r="C47" s="6" t="s">
        <v>3112</v>
      </c>
      <c r="D47" s="6" t="s">
        <v>4912</v>
      </c>
      <c r="E47" s="6" t="s">
        <v>4914</v>
      </c>
      <c r="F47" s="1" t="s">
        <v>4913</v>
      </c>
      <c r="G47" s="6" t="s">
        <v>582</v>
      </c>
      <c r="H47" s="6">
        <v>396001405</v>
      </c>
      <c r="I47" s="4">
        <v>45980</v>
      </c>
      <c r="J47" s="2">
        <v>17853.330000000002</v>
      </c>
    </row>
    <row r="48" spans="1:10" outlineLevel="2" x14ac:dyDescent="0.25">
      <c r="A48" s="1">
        <v>112798</v>
      </c>
      <c r="B48" s="1" t="s">
        <v>3110</v>
      </c>
      <c r="C48" s="6" t="s">
        <v>3112</v>
      </c>
      <c r="D48" s="6" t="s">
        <v>5134</v>
      </c>
      <c r="E48" s="6" t="s">
        <v>5136</v>
      </c>
      <c r="F48" s="1" t="s">
        <v>5135</v>
      </c>
      <c r="G48" s="6" t="s">
        <v>582</v>
      </c>
      <c r="H48" s="6">
        <v>408000792</v>
      </c>
      <c r="I48" s="4">
        <v>45980</v>
      </c>
      <c r="J48" s="2">
        <v>17488.52</v>
      </c>
    </row>
    <row r="49" spans="1:10" outlineLevel="2" x14ac:dyDescent="0.25">
      <c r="A49" s="1">
        <v>112798</v>
      </c>
      <c r="B49" s="1" t="s">
        <v>3110</v>
      </c>
      <c r="C49" s="6" t="s">
        <v>3112</v>
      </c>
      <c r="D49" s="6" t="s">
        <v>6218</v>
      </c>
      <c r="E49" s="6" t="s">
        <v>6220</v>
      </c>
      <c r="F49" s="1" t="s">
        <v>6219</v>
      </c>
      <c r="G49" s="6" t="s">
        <v>582</v>
      </c>
      <c r="H49" s="6">
        <v>396001429</v>
      </c>
      <c r="I49" s="4">
        <v>45987</v>
      </c>
      <c r="J49" s="2">
        <v>30127.97</v>
      </c>
    </row>
    <row r="50" spans="1:10" outlineLevel="2" x14ac:dyDescent="0.25">
      <c r="A50" s="1">
        <v>112798</v>
      </c>
      <c r="B50" s="1" t="s">
        <v>3110</v>
      </c>
      <c r="C50" s="6" t="s">
        <v>3112</v>
      </c>
      <c r="D50" s="6" t="s">
        <v>6215</v>
      </c>
      <c r="E50" s="6" t="s">
        <v>6217</v>
      </c>
      <c r="F50" s="1" t="s">
        <v>6216</v>
      </c>
      <c r="G50" s="6" t="s">
        <v>582</v>
      </c>
      <c r="H50" s="6">
        <v>396001429</v>
      </c>
      <c r="I50" s="4">
        <v>45987</v>
      </c>
      <c r="J50" s="2">
        <v>31176.82</v>
      </c>
    </row>
    <row r="51" spans="1:10" outlineLevel="2" x14ac:dyDescent="0.25">
      <c r="A51" s="1">
        <v>112798</v>
      </c>
      <c r="B51" s="1" t="s">
        <v>3110</v>
      </c>
      <c r="C51" s="6" t="s">
        <v>3112</v>
      </c>
      <c r="D51" s="6" t="s">
        <v>6198</v>
      </c>
      <c r="E51" s="6" t="s">
        <v>6200</v>
      </c>
      <c r="F51" s="1" t="s">
        <v>6199</v>
      </c>
      <c r="G51" s="6" t="s">
        <v>582</v>
      </c>
      <c r="H51" s="6">
        <v>396001429</v>
      </c>
      <c r="I51" s="4">
        <v>45987</v>
      </c>
      <c r="J51" s="2">
        <v>11458.12</v>
      </c>
    </row>
    <row r="52" spans="1:10" outlineLevel="2" x14ac:dyDescent="0.25">
      <c r="A52" s="1">
        <v>112798</v>
      </c>
      <c r="B52" s="1" t="s">
        <v>3110</v>
      </c>
      <c r="C52" s="6" t="s">
        <v>3112</v>
      </c>
      <c r="D52" s="6" t="s">
        <v>6201</v>
      </c>
      <c r="E52" s="6" t="s">
        <v>6203</v>
      </c>
      <c r="F52" s="1" t="s">
        <v>6202</v>
      </c>
      <c r="G52" s="6" t="s">
        <v>582</v>
      </c>
      <c r="H52" s="6">
        <v>396001429</v>
      </c>
      <c r="I52" s="4">
        <v>45987</v>
      </c>
      <c r="J52" s="2">
        <v>11458.12</v>
      </c>
    </row>
    <row r="53" spans="1:10" outlineLevel="2" x14ac:dyDescent="0.25">
      <c r="A53" s="1">
        <v>112798</v>
      </c>
      <c r="B53" s="1" t="s">
        <v>3110</v>
      </c>
      <c r="C53" s="6" t="s">
        <v>3112</v>
      </c>
      <c r="D53" s="6" t="s">
        <v>6221</v>
      </c>
      <c r="E53" s="6" t="s">
        <v>6223</v>
      </c>
      <c r="F53" s="1" t="s">
        <v>6222</v>
      </c>
      <c r="G53" s="6" t="s">
        <v>582</v>
      </c>
      <c r="H53" s="6">
        <v>396001429</v>
      </c>
      <c r="I53" s="4">
        <v>45987</v>
      </c>
      <c r="J53" s="2">
        <v>16908.53</v>
      </c>
    </row>
    <row r="54" spans="1:10" outlineLevel="2" x14ac:dyDescent="0.25">
      <c r="A54" s="1">
        <v>112798</v>
      </c>
      <c r="B54" s="1" t="s">
        <v>3110</v>
      </c>
      <c r="C54" s="6" t="s">
        <v>3112</v>
      </c>
      <c r="D54" s="6" t="s">
        <v>6174</v>
      </c>
      <c r="E54" s="6" t="s">
        <v>6176</v>
      </c>
      <c r="F54" s="1" t="s">
        <v>6175</v>
      </c>
      <c r="G54" s="6" t="s">
        <v>582</v>
      </c>
      <c r="H54" s="6">
        <v>396001429</v>
      </c>
      <c r="I54" s="4">
        <v>45987</v>
      </c>
      <c r="J54" s="2">
        <v>54196.38</v>
      </c>
    </row>
    <row r="55" spans="1:10" outlineLevel="2" x14ac:dyDescent="0.25">
      <c r="A55" s="1">
        <v>112798</v>
      </c>
      <c r="B55" s="1" t="s">
        <v>3110</v>
      </c>
      <c r="C55" s="6" t="s">
        <v>3112</v>
      </c>
      <c r="D55" s="6" t="s">
        <v>6508</v>
      </c>
      <c r="E55" s="6" t="s">
        <v>6510</v>
      </c>
      <c r="F55" s="1" t="s">
        <v>6509</v>
      </c>
      <c r="G55" s="6" t="s">
        <v>582</v>
      </c>
      <c r="H55" s="6">
        <v>408000862</v>
      </c>
      <c r="I55" s="4">
        <v>45987</v>
      </c>
      <c r="J55" s="2">
        <v>11468.57</v>
      </c>
    </row>
    <row r="56" spans="1:10" outlineLevel="1" x14ac:dyDescent="0.25">
      <c r="A56" s="7" t="s">
        <v>7147</v>
      </c>
      <c r="B56" s="1"/>
      <c r="C56" s="6"/>
      <c r="D56" s="6"/>
      <c r="E56" s="6"/>
      <c r="F56" s="1"/>
      <c r="G56" s="6"/>
      <c r="H56" s="6"/>
      <c r="I56" s="4"/>
      <c r="J56" s="2">
        <f>SUBTOTAL(9,J36:J55)</f>
        <v>401800.44</v>
      </c>
    </row>
    <row r="57" spans="1:10" outlineLevel="2" x14ac:dyDescent="0.25">
      <c r="A57" s="1">
        <v>113004</v>
      </c>
      <c r="B57" s="1" t="s">
        <v>1161</v>
      </c>
      <c r="C57" s="6" t="s">
        <v>1163</v>
      </c>
      <c r="D57" s="6" t="s">
        <v>1160</v>
      </c>
      <c r="E57" s="6" t="s">
        <v>1164</v>
      </c>
      <c r="F57" s="1" t="s">
        <v>1162</v>
      </c>
      <c r="G57" s="6" t="s">
        <v>582</v>
      </c>
      <c r="H57" s="6">
        <v>396001311</v>
      </c>
      <c r="I57" s="4">
        <v>45966</v>
      </c>
      <c r="J57" s="2">
        <v>530325</v>
      </c>
    </row>
    <row r="58" spans="1:10" outlineLevel="1" x14ac:dyDescent="0.25">
      <c r="A58" s="7" t="s">
        <v>7148</v>
      </c>
      <c r="B58" s="1"/>
      <c r="C58" s="6"/>
      <c r="D58" s="6"/>
      <c r="E58" s="6"/>
      <c r="F58" s="1"/>
      <c r="G58" s="6"/>
      <c r="H58" s="6"/>
      <c r="I58" s="4"/>
      <c r="J58" s="2">
        <f>SUBTOTAL(9,J57:J57)</f>
        <v>530325</v>
      </c>
    </row>
    <row r="59" spans="1:10" outlineLevel="2" x14ac:dyDescent="0.25">
      <c r="A59" s="1">
        <v>113450</v>
      </c>
      <c r="B59" s="1" t="s">
        <v>5078</v>
      </c>
      <c r="C59" s="6" t="s">
        <v>5080</v>
      </c>
      <c r="D59" s="6" t="s">
        <v>5077</v>
      </c>
      <c r="E59" s="6" t="s">
        <v>5081</v>
      </c>
      <c r="F59" s="1" t="s">
        <v>5079</v>
      </c>
      <c r="G59" s="6" t="s">
        <v>582</v>
      </c>
      <c r="H59" s="6">
        <v>408000778</v>
      </c>
      <c r="I59" s="4">
        <v>45980</v>
      </c>
      <c r="J59" s="2">
        <v>91947.4</v>
      </c>
    </row>
    <row r="60" spans="1:10" outlineLevel="1" x14ac:dyDescent="0.25">
      <c r="A60" s="7" t="s">
        <v>7149</v>
      </c>
      <c r="B60" s="1"/>
      <c r="C60" s="6"/>
      <c r="D60" s="6"/>
      <c r="E60" s="6"/>
      <c r="F60" s="1"/>
      <c r="G60" s="6"/>
      <c r="H60" s="6"/>
      <c r="I60" s="4"/>
      <c r="J60" s="2">
        <f>SUBTOTAL(9,J59:J59)</f>
        <v>91947.4</v>
      </c>
    </row>
    <row r="61" spans="1:10" outlineLevel="2" x14ac:dyDescent="0.25">
      <c r="A61" s="1">
        <v>113466</v>
      </c>
      <c r="B61" s="1" t="s">
        <v>1027</v>
      </c>
      <c r="C61" s="6" t="s">
        <v>1029</v>
      </c>
      <c r="D61" s="6" t="s">
        <v>1026</v>
      </c>
      <c r="E61" s="6" t="s">
        <v>1030</v>
      </c>
      <c r="F61" s="1" t="s">
        <v>1028</v>
      </c>
      <c r="G61" s="6" t="s">
        <v>582</v>
      </c>
      <c r="H61" s="6">
        <v>356000182</v>
      </c>
      <c r="I61" s="4">
        <v>45966</v>
      </c>
      <c r="J61" s="2">
        <v>698389.6</v>
      </c>
    </row>
    <row r="62" spans="1:10" outlineLevel="1" x14ac:dyDescent="0.25">
      <c r="A62" s="7" t="s">
        <v>7150</v>
      </c>
      <c r="B62" s="1"/>
      <c r="C62" s="6"/>
      <c r="D62" s="6"/>
      <c r="E62" s="6"/>
      <c r="F62" s="1"/>
      <c r="G62" s="6"/>
      <c r="H62" s="6"/>
      <c r="I62" s="4"/>
      <c r="J62" s="2">
        <f>SUBTOTAL(9,J61:J61)</f>
        <v>698389.6</v>
      </c>
    </row>
    <row r="63" spans="1:10" outlineLevel="2" x14ac:dyDescent="0.25">
      <c r="A63" s="16" t="s">
        <v>7521</v>
      </c>
      <c r="B63" s="1"/>
      <c r="C63" s="6"/>
      <c r="D63" s="6"/>
      <c r="E63" s="6" t="s">
        <v>1691</v>
      </c>
      <c r="F63" s="17" t="s">
        <v>7525</v>
      </c>
      <c r="G63" s="6" t="s">
        <v>582</v>
      </c>
      <c r="H63" s="6">
        <v>408000690</v>
      </c>
      <c r="I63" s="4">
        <v>45966</v>
      </c>
      <c r="J63" s="2">
        <v>1912400</v>
      </c>
    </row>
    <row r="64" spans="1:10" outlineLevel="2" x14ac:dyDescent="0.25">
      <c r="A64" s="16" t="s">
        <v>7521</v>
      </c>
      <c r="B64" s="1"/>
      <c r="C64" s="6"/>
      <c r="D64" s="6"/>
      <c r="E64" s="6" t="s">
        <v>1691</v>
      </c>
      <c r="F64" s="17" t="s">
        <v>7525</v>
      </c>
      <c r="G64" s="6" t="s">
        <v>582</v>
      </c>
      <c r="H64" s="6">
        <v>408000690</v>
      </c>
      <c r="I64" s="4">
        <v>45966</v>
      </c>
      <c r="J64" s="2">
        <v>1912400</v>
      </c>
    </row>
    <row r="65" spans="1:10" outlineLevel="2" x14ac:dyDescent="0.25">
      <c r="A65" s="16" t="s">
        <v>7521</v>
      </c>
      <c r="B65" s="1"/>
      <c r="C65" s="6"/>
      <c r="D65" s="6"/>
      <c r="E65" s="6" t="s">
        <v>1691</v>
      </c>
      <c r="F65" s="17" t="s">
        <v>7525</v>
      </c>
      <c r="G65" s="6" t="s">
        <v>582</v>
      </c>
      <c r="H65" s="6">
        <v>408000690</v>
      </c>
      <c r="I65" s="4">
        <v>45966</v>
      </c>
      <c r="J65" s="2">
        <v>1912400</v>
      </c>
    </row>
    <row r="66" spans="1:10" outlineLevel="2" x14ac:dyDescent="0.25">
      <c r="A66" s="1">
        <v>113516</v>
      </c>
      <c r="B66" s="1" t="s">
        <v>1689</v>
      </c>
      <c r="C66" s="6" t="s">
        <v>1690</v>
      </c>
      <c r="D66" s="6" t="s">
        <v>3799</v>
      </c>
      <c r="E66" s="6" t="s">
        <v>3387</v>
      </c>
      <c r="F66" s="1" t="s">
        <v>3386</v>
      </c>
      <c r="G66" s="6" t="s">
        <v>582</v>
      </c>
      <c r="H66" s="6">
        <v>408000742</v>
      </c>
      <c r="I66" s="4">
        <v>45973</v>
      </c>
      <c r="J66" s="2">
        <v>3828</v>
      </c>
    </row>
    <row r="67" spans="1:10" outlineLevel="2" x14ac:dyDescent="0.25">
      <c r="A67" s="1">
        <v>113516</v>
      </c>
      <c r="B67" s="1" t="s">
        <v>1689</v>
      </c>
      <c r="C67" s="6" t="s">
        <v>1690</v>
      </c>
      <c r="D67" s="6" t="s">
        <v>6785</v>
      </c>
      <c r="E67" s="6" t="s">
        <v>6787</v>
      </c>
      <c r="F67" s="1" t="s">
        <v>6786</v>
      </c>
      <c r="G67" s="6" t="s">
        <v>582</v>
      </c>
      <c r="H67" s="6">
        <v>408000863</v>
      </c>
      <c r="I67" s="4">
        <v>45987</v>
      </c>
      <c r="J67" s="2">
        <v>60192.4</v>
      </c>
    </row>
    <row r="68" spans="1:10" outlineLevel="2" x14ac:dyDescent="0.25">
      <c r="A68" s="1">
        <v>113516</v>
      </c>
      <c r="B68" s="1" t="s">
        <v>1689</v>
      </c>
      <c r="C68" s="6" t="s">
        <v>1690</v>
      </c>
      <c r="D68" s="6" t="s">
        <v>6602</v>
      </c>
      <c r="E68" s="6" t="s">
        <v>6604</v>
      </c>
      <c r="F68" s="1" t="s">
        <v>6603</v>
      </c>
      <c r="G68" s="6" t="s">
        <v>582</v>
      </c>
      <c r="H68" s="6">
        <v>408000863</v>
      </c>
      <c r="I68" s="4">
        <v>45987</v>
      </c>
      <c r="J68" s="2">
        <v>50054</v>
      </c>
    </row>
    <row r="69" spans="1:10" outlineLevel="1" x14ac:dyDescent="0.25">
      <c r="A69" s="7" t="s">
        <v>7523</v>
      </c>
      <c r="B69" s="1"/>
      <c r="C69" s="6"/>
      <c r="D69" s="6"/>
      <c r="E69" s="6"/>
      <c r="F69" s="1"/>
      <c r="G69" s="6"/>
      <c r="H69" s="6"/>
      <c r="I69" s="4"/>
      <c r="J69" s="2">
        <f>SUBTOTAL(9,J63:J68)</f>
        <v>5851274.4000000004</v>
      </c>
    </row>
    <row r="70" spans="1:10" outlineLevel="2" x14ac:dyDescent="0.25">
      <c r="A70" s="1">
        <v>113596</v>
      </c>
      <c r="B70" s="1" t="s">
        <v>5940</v>
      </c>
      <c r="C70" s="6" t="s">
        <v>5942</v>
      </c>
      <c r="D70" s="6" t="s">
        <v>6423</v>
      </c>
      <c r="E70" s="6" t="s">
        <v>6425</v>
      </c>
      <c r="F70" s="1" t="s">
        <v>6424</v>
      </c>
      <c r="G70" s="6" t="s">
        <v>582</v>
      </c>
      <c r="H70" s="6">
        <v>408000850</v>
      </c>
      <c r="I70" s="4">
        <v>45987</v>
      </c>
      <c r="J70" s="2">
        <v>263900</v>
      </c>
    </row>
    <row r="71" spans="1:10" outlineLevel="2" x14ac:dyDescent="0.25">
      <c r="A71" s="1">
        <v>113596</v>
      </c>
      <c r="B71" s="1" t="s">
        <v>5940</v>
      </c>
      <c r="C71" s="6" t="s">
        <v>5942</v>
      </c>
      <c r="D71" s="6" t="s">
        <v>6426</v>
      </c>
      <c r="E71" s="6" t="s">
        <v>6428</v>
      </c>
      <c r="F71" s="1" t="s">
        <v>6427</v>
      </c>
      <c r="G71" s="6" t="s">
        <v>582</v>
      </c>
      <c r="H71" s="6">
        <v>408000850</v>
      </c>
      <c r="I71" s="4">
        <v>45987</v>
      </c>
      <c r="J71" s="2">
        <v>91408</v>
      </c>
    </row>
    <row r="72" spans="1:10" outlineLevel="1" x14ac:dyDescent="0.25">
      <c r="A72" s="7" t="s">
        <v>7151</v>
      </c>
      <c r="B72" s="1"/>
      <c r="C72" s="6"/>
      <c r="D72" s="6"/>
      <c r="E72" s="6"/>
      <c r="F72" s="1"/>
      <c r="G72" s="6"/>
      <c r="H72" s="6"/>
      <c r="I72" s="4"/>
      <c r="J72" s="2">
        <f>SUBTOTAL(9,J70:J71)</f>
        <v>355308</v>
      </c>
    </row>
    <row r="73" spans="1:10" outlineLevel="2" x14ac:dyDescent="0.25">
      <c r="A73" s="1">
        <v>113688</v>
      </c>
      <c r="B73" s="1" t="s">
        <v>1047</v>
      </c>
      <c r="C73" s="6" t="s">
        <v>1049</v>
      </c>
      <c r="D73" s="6" t="s">
        <v>1046</v>
      </c>
      <c r="E73" s="6" t="s">
        <v>1050</v>
      </c>
      <c r="F73" s="1" t="s">
        <v>1048</v>
      </c>
      <c r="G73" s="6" t="s">
        <v>582</v>
      </c>
      <c r="H73" s="6">
        <v>377000164</v>
      </c>
      <c r="I73" s="4">
        <v>45966</v>
      </c>
      <c r="J73" s="2">
        <v>545338.31000000006</v>
      </c>
    </row>
    <row r="74" spans="1:10" outlineLevel="2" x14ac:dyDescent="0.25">
      <c r="A74" s="1">
        <v>113688</v>
      </c>
      <c r="B74" s="1" t="s">
        <v>1047</v>
      </c>
      <c r="C74" s="6" t="s">
        <v>1049</v>
      </c>
      <c r="D74" s="6" t="s">
        <v>3711</v>
      </c>
      <c r="E74" s="6" t="s">
        <v>3230</v>
      </c>
      <c r="F74" s="1" t="s">
        <v>3229</v>
      </c>
      <c r="G74" s="6" t="s">
        <v>582</v>
      </c>
      <c r="H74" s="6">
        <v>400000023</v>
      </c>
      <c r="I74" s="4">
        <v>45973</v>
      </c>
      <c r="J74" s="2">
        <v>164365.47</v>
      </c>
    </row>
    <row r="75" spans="1:10" outlineLevel="1" x14ac:dyDescent="0.25">
      <c r="A75" s="7" t="s">
        <v>7152</v>
      </c>
      <c r="B75" s="1"/>
      <c r="C75" s="6"/>
      <c r="D75" s="6"/>
      <c r="E75" s="6"/>
      <c r="F75" s="1"/>
      <c r="G75" s="6"/>
      <c r="H75" s="6"/>
      <c r="I75" s="4"/>
      <c r="J75" s="2">
        <f>SUBTOTAL(9,J73:J74)</f>
        <v>709703.78</v>
      </c>
    </row>
    <row r="76" spans="1:10" outlineLevel="2" x14ac:dyDescent="0.25">
      <c r="A76" s="1">
        <v>113877</v>
      </c>
      <c r="B76" s="1" t="s">
        <v>3333</v>
      </c>
      <c r="C76" s="6" t="s">
        <v>3335</v>
      </c>
      <c r="D76" s="6" t="s">
        <v>3770</v>
      </c>
      <c r="E76" s="6" t="s">
        <v>3336</v>
      </c>
      <c r="F76" s="1" t="s">
        <v>3334</v>
      </c>
      <c r="G76" s="6" t="s">
        <v>582</v>
      </c>
      <c r="H76" s="6">
        <v>408000725</v>
      </c>
      <c r="I76" s="4">
        <v>45973</v>
      </c>
      <c r="J76" s="2">
        <v>1119701.51</v>
      </c>
    </row>
    <row r="77" spans="1:10" outlineLevel="1" x14ac:dyDescent="0.25">
      <c r="A77" s="7" t="s">
        <v>7153</v>
      </c>
      <c r="B77" s="1"/>
      <c r="C77" s="6"/>
      <c r="D77" s="6"/>
      <c r="E77" s="6"/>
      <c r="F77" s="1"/>
      <c r="G77" s="6"/>
      <c r="H77" s="6"/>
      <c r="I77" s="4"/>
      <c r="J77" s="2">
        <f>SUBTOTAL(9,J76:J76)</f>
        <v>1119701.51</v>
      </c>
    </row>
    <row r="78" spans="1:10" outlineLevel="2" x14ac:dyDescent="0.25">
      <c r="A78" s="1">
        <v>114085</v>
      </c>
      <c r="B78" s="1" t="s">
        <v>6563</v>
      </c>
      <c r="C78" s="6" t="s">
        <v>6565</v>
      </c>
      <c r="D78" s="6" t="s">
        <v>6574</v>
      </c>
      <c r="E78" s="6" t="s">
        <v>6566</v>
      </c>
      <c r="F78" s="1" t="s">
        <v>6575</v>
      </c>
      <c r="G78" s="6" t="s">
        <v>582</v>
      </c>
      <c r="H78" s="6">
        <v>408000829</v>
      </c>
      <c r="I78" s="4">
        <v>45987</v>
      </c>
      <c r="J78" s="2">
        <v>553779.16</v>
      </c>
    </row>
    <row r="79" spans="1:10" outlineLevel="2" x14ac:dyDescent="0.25">
      <c r="A79" s="1">
        <v>114085</v>
      </c>
      <c r="B79" s="1" t="s">
        <v>6563</v>
      </c>
      <c r="C79" s="6" t="s">
        <v>6565</v>
      </c>
      <c r="D79" s="6" t="s">
        <v>6562</v>
      </c>
      <c r="E79" s="6" t="s">
        <v>6566</v>
      </c>
      <c r="F79" s="1" t="s">
        <v>6564</v>
      </c>
      <c r="G79" s="6" t="s">
        <v>582</v>
      </c>
      <c r="H79" s="6">
        <v>408000829</v>
      </c>
      <c r="I79" s="4">
        <v>45987</v>
      </c>
      <c r="J79" s="2">
        <v>307080.38</v>
      </c>
    </row>
    <row r="80" spans="1:10" outlineLevel="1" x14ac:dyDescent="0.25">
      <c r="A80" s="7" t="s">
        <v>7154</v>
      </c>
      <c r="B80" s="1"/>
      <c r="C80" s="6"/>
      <c r="D80" s="6"/>
      <c r="E80" s="6"/>
      <c r="F80" s="1"/>
      <c r="G80" s="6"/>
      <c r="H80" s="6"/>
      <c r="I80" s="4"/>
      <c r="J80" s="2">
        <f>SUBTOTAL(9,J78:J79)</f>
        <v>860859.54</v>
      </c>
    </row>
    <row r="81" spans="1:10" outlineLevel="2" x14ac:dyDescent="0.25">
      <c r="A81" s="1">
        <v>114181</v>
      </c>
      <c r="B81" s="1" t="s">
        <v>6274</v>
      </c>
      <c r="C81" s="6" t="s">
        <v>6276</v>
      </c>
      <c r="D81" s="6" t="s">
        <v>6273</v>
      </c>
      <c r="E81" s="6" t="s">
        <v>6277</v>
      </c>
      <c r="F81" s="1" t="s">
        <v>6275</v>
      </c>
      <c r="G81" s="6" t="s">
        <v>582</v>
      </c>
      <c r="H81" s="6">
        <v>396001463</v>
      </c>
      <c r="I81" s="4">
        <v>45987</v>
      </c>
      <c r="J81" s="2">
        <v>19964.689999999999</v>
      </c>
    </row>
    <row r="82" spans="1:10" outlineLevel="1" x14ac:dyDescent="0.25">
      <c r="A82" s="7" t="s">
        <v>7155</v>
      </c>
      <c r="B82" s="1"/>
      <c r="C82" s="6"/>
      <c r="D82" s="6"/>
      <c r="E82" s="6"/>
      <c r="F82" s="1"/>
      <c r="G82" s="6"/>
      <c r="H82" s="6"/>
      <c r="I82" s="4"/>
      <c r="J82" s="2">
        <f>SUBTOTAL(9,J81:J81)</f>
        <v>19964.689999999999</v>
      </c>
    </row>
    <row r="83" spans="1:10" outlineLevel="2" x14ac:dyDescent="0.25">
      <c r="A83" s="1">
        <v>114196</v>
      </c>
      <c r="B83" s="1" t="s">
        <v>4833</v>
      </c>
      <c r="C83" s="6" t="s">
        <v>4835</v>
      </c>
      <c r="D83" s="6" t="s">
        <v>4832</v>
      </c>
      <c r="E83" s="6" t="s">
        <v>4836</v>
      </c>
      <c r="F83" s="1" t="s">
        <v>4834</v>
      </c>
      <c r="G83" s="6" t="s">
        <v>582</v>
      </c>
      <c r="H83" s="6">
        <v>341000360</v>
      </c>
      <c r="I83" s="4">
        <v>45980</v>
      </c>
      <c r="J83" s="2">
        <v>41320.36</v>
      </c>
    </row>
    <row r="84" spans="1:10" outlineLevel="2" x14ac:dyDescent="0.25">
      <c r="A84" s="1">
        <v>114196</v>
      </c>
      <c r="B84" s="1" t="s">
        <v>4833</v>
      </c>
      <c r="C84" s="6" t="s">
        <v>4835</v>
      </c>
      <c r="D84" s="6" t="s">
        <v>5004</v>
      </c>
      <c r="E84" s="6" t="s">
        <v>5006</v>
      </c>
      <c r="F84" s="1" t="s">
        <v>5005</v>
      </c>
      <c r="G84" s="6" t="s">
        <v>582</v>
      </c>
      <c r="H84" s="6">
        <v>396001410</v>
      </c>
      <c r="I84" s="4">
        <v>45980</v>
      </c>
      <c r="J84" s="2">
        <v>175315.44</v>
      </c>
    </row>
    <row r="85" spans="1:10" outlineLevel="1" x14ac:dyDescent="0.25">
      <c r="A85" s="7" t="s">
        <v>7156</v>
      </c>
      <c r="B85" s="1"/>
      <c r="C85" s="6"/>
      <c r="D85" s="6"/>
      <c r="E85" s="6"/>
      <c r="F85" s="1"/>
      <c r="G85" s="6"/>
      <c r="H85" s="6"/>
      <c r="I85" s="4"/>
      <c r="J85" s="2">
        <f>SUBTOTAL(9,J83:J84)</f>
        <v>216635.8</v>
      </c>
    </row>
    <row r="86" spans="1:10" outlineLevel="2" x14ac:dyDescent="0.25">
      <c r="A86" s="1">
        <v>114430</v>
      </c>
      <c r="B86" s="1" t="s">
        <v>3195</v>
      </c>
      <c r="C86" s="6" t="s">
        <v>3197</v>
      </c>
      <c r="D86" s="6" t="s">
        <v>3691</v>
      </c>
      <c r="E86" s="6" t="s">
        <v>3198</v>
      </c>
      <c r="F86" s="1" t="s">
        <v>3196</v>
      </c>
      <c r="G86" s="6" t="s">
        <v>582</v>
      </c>
      <c r="H86" s="6">
        <v>396001365</v>
      </c>
      <c r="I86" s="4">
        <v>45973</v>
      </c>
      <c r="J86" s="2">
        <v>653834</v>
      </c>
    </row>
    <row r="87" spans="1:10" outlineLevel="2" x14ac:dyDescent="0.25">
      <c r="A87" s="1">
        <v>114430</v>
      </c>
      <c r="B87" s="1" t="s">
        <v>3195</v>
      </c>
      <c r="C87" s="6" t="s">
        <v>3197</v>
      </c>
      <c r="D87" s="6" t="s">
        <v>4982</v>
      </c>
      <c r="E87" s="6" t="s">
        <v>3198</v>
      </c>
      <c r="F87" s="1" t="s">
        <v>4983</v>
      </c>
      <c r="G87" s="6" t="s">
        <v>582</v>
      </c>
      <c r="H87" s="6">
        <v>396001402</v>
      </c>
      <c r="I87" s="4">
        <v>45980</v>
      </c>
      <c r="J87" s="2">
        <v>64380</v>
      </c>
    </row>
    <row r="88" spans="1:10" outlineLevel="2" x14ac:dyDescent="0.25">
      <c r="A88" s="1">
        <v>114430</v>
      </c>
      <c r="B88" s="1" t="s">
        <v>3195</v>
      </c>
      <c r="C88" s="6" t="s">
        <v>3197</v>
      </c>
      <c r="D88" s="6" t="s">
        <v>4984</v>
      </c>
      <c r="E88" s="6" t="s">
        <v>3198</v>
      </c>
      <c r="F88" s="1" t="s">
        <v>4983</v>
      </c>
      <c r="G88" s="6" t="s">
        <v>582</v>
      </c>
      <c r="H88" s="6">
        <v>396001402</v>
      </c>
      <c r="I88" s="4">
        <v>45980</v>
      </c>
      <c r="J88" s="2">
        <v>128760</v>
      </c>
    </row>
    <row r="89" spans="1:10" outlineLevel="1" x14ac:dyDescent="0.25">
      <c r="A89" s="7" t="s">
        <v>7157</v>
      </c>
      <c r="B89" s="1"/>
      <c r="C89" s="6"/>
      <c r="D89" s="6"/>
      <c r="E89" s="6"/>
      <c r="F89" s="1"/>
      <c r="G89" s="6"/>
      <c r="H89" s="6"/>
      <c r="I89" s="4"/>
      <c r="J89" s="2">
        <f>SUBTOTAL(9,J86:J88)</f>
        <v>846974</v>
      </c>
    </row>
    <row r="90" spans="1:10" outlineLevel="2" x14ac:dyDescent="0.25">
      <c r="A90" s="1">
        <v>114542</v>
      </c>
      <c r="B90" s="1" t="s">
        <v>833</v>
      </c>
      <c r="C90" s="6" t="s">
        <v>835</v>
      </c>
      <c r="D90" s="6" t="s">
        <v>1023</v>
      </c>
      <c r="E90" s="6" t="s">
        <v>1025</v>
      </c>
      <c r="F90" s="1" t="s">
        <v>1024</v>
      </c>
      <c r="G90" s="6" t="s">
        <v>582</v>
      </c>
      <c r="H90" s="6">
        <v>341000359</v>
      </c>
      <c r="I90" s="4">
        <v>45966</v>
      </c>
      <c r="J90" s="2">
        <v>67506.36</v>
      </c>
    </row>
    <row r="91" spans="1:10" outlineLevel="2" x14ac:dyDescent="0.25">
      <c r="A91" s="1">
        <v>114542</v>
      </c>
      <c r="B91" s="1" t="s">
        <v>833</v>
      </c>
      <c r="C91" s="6" t="s">
        <v>835</v>
      </c>
      <c r="D91" s="6" t="s">
        <v>1217</v>
      </c>
      <c r="E91" s="6" t="s">
        <v>1219</v>
      </c>
      <c r="F91" s="1" t="s">
        <v>1218</v>
      </c>
      <c r="G91" s="6" t="s">
        <v>582</v>
      </c>
      <c r="H91" s="6">
        <v>396001318</v>
      </c>
      <c r="I91" s="4">
        <v>45966</v>
      </c>
      <c r="J91" s="2">
        <v>14421.12</v>
      </c>
    </row>
    <row r="92" spans="1:10" outlineLevel="2" x14ac:dyDescent="0.25">
      <c r="A92" s="1">
        <v>114542</v>
      </c>
      <c r="B92" s="1" t="s">
        <v>833</v>
      </c>
      <c r="C92" s="6" t="s">
        <v>835</v>
      </c>
      <c r="D92" s="6" t="s">
        <v>3576</v>
      </c>
      <c r="E92" s="6" t="s">
        <v>2996</v>
      </c>
      <c r="F92" s="1" t="s">
        <v>2995</v>
      </c>
      <c r="G92" s="6" t="s">
        <v>582</v>
      </c>
      <c r="H92" s="6">
        <v>335000035</v>
      </c>
      <c r="I92" s="4">
        <v>45973</v>
      </c>
      <c r="J92" s="2">
        <v>71758.06</v>
      </c>
    </row>
    <row r="93" spans="1:10" outlineLevel="2" x14ac:dyDescent="0.25">
      <c r="A93" s="1">
        <v>114542</v>
      </c>
      <c r="B93" s="1" t="s">
        <v>833</v>
      </c>
      <c r="C93" s="6" t="s">
        <v>835</v>
      </c>
      <c r="D93" s="6" t="s">
        <v>3777</v>
      </c>
      <c r="E93" s="6" t="s">
        <v>3349</v>
      </c>
      <c r="F93" s="1" t="s">
        <v>3348</v>
      </c>
      <c r="G93" s="6" t="s">
        <v>582</v>
      </c>
      <c r="H93" s="6">
        <v>408000715</v>
      </c>
      <c r="I93" s="4">
        <v>45973</v>
      </c>
      <c r="J93" s="2">
        <v>43500</v>
      </c>
    </row>
    <row r="94" spans="1:10" outlineLevel="2" x14ac:dyDescent="0.25">
      <c r="A94" s="1">
        <v>114542</v>
      </c>
      <c r="B94" s="1" t="s">
        <v>833</v>
      </c>
      <c r="C94" s="6" t="s">
        <v>835</v>
      </c>
      <c r="D94" s="6" t="s">
        <v>6020</v>
      </c>
      <c r="E94" s="6" t="s">
        <v>6022</v>
      </c>
      <c r="F94" s="1" t="s">
        <v>6021</v>
      </c>
      <c r="G94" s="6" t="s">
        <v>582</v>
      </c>
      <c r="H94" s="6">
        <v>377000169</v>
      </c>
      <c r="I94" s="4">
        <v>45987</v>
      </c>
      <c r="J94" s="2">
        <v>296986.12</v>
      </c>
    </row>
    <row r="95" spans="1:10" outlineLevel="2" x14ac:dyDescent="0.25">
      <c r="A95" s="1">
        <v>114542</v>
      </c>
      <c r="B95" s="1" t="s">
        <v>833</v>
      </c>
      <c r="C95" s="6" t="s">
        <v>835</v>
      </c>
      <c r="D95" s="6" t="s">
        <v>6091</v>
      </c>
      <c r="E95" s="6" t="s">
        <v>6093</v>
      </c>
      <c r="F95" s="1" t="s">
        <v>6092</v>
      </c>
      <c r="G95" s="6" t="s">
        <v>582</v>
      </c>
      <c r="H95" s="6">
        <v>396001431</v>
      </c>
      <c r="I95" s="4">
        <v>45987</v>
      </c>
      <c r="J95" s="2">
        <v>86028.85</v>
      </c>
    </row>
    <row r="96" spans="1:10" outlineLevel="2" x14ac:dyDescent="0.25">
      <c r="A96" s="1">
        <v>114542</v>
      </c>
      <c r="B96" s="1" t="s">
        <v>833</v>
      </c>
      <c r="C96" s="6" t="s">
        <v>835</v>
      </c>
      <c r="D96" s="6" t="s">
        <v>6438</v>
      </c>
      <c r="E96" s="6" t="s">
        <v>6440</v>
      </c>
      <c r="F96" s="1" t="s">
        <v>6439</v>
      </c>
      <c r="G96" s="6" t="s">
        <v>582</v>
      </c>
      <c r="H96" s="6">
        <v>408000859</v>
      </c>
      <c r="I96" s="4">
        <v>45987</v>
      </c>
      <c r="J96" s="2">
        <v>776016.8</v>
      </c>
    </row>
    <row r="97" spans="1:10" outlineLevel="2" x14ac:dyDescent="0.25">
      <c r="A97" s="1">
        <v>114542</v>
      </c>
      <c r="B97" s="1" t="s">
        <v>833</v>
      </c>
      <c r="C97" s="6" t="s">
        <v>835</v>
      </c>
      <c r="D97" s="6" t="s">
        <v>6450</v>
      </c>
      <c r="E97" s="6" t="s">
        <v>6452</v>
      </c>
      <c r="F97" s="1" t="s">
        <v>6451</v>
      </c>
      <c r="G97" s="6" t="s">
        <v>582</v>
      </c>
      <c r="H97" s="6">
        <v>408000859</v>
      </c>
      <c r="I97" s="4">
        <v>45987</v>
      </c>
      <c r="J97" s="2">
        <v>292726</v>
      </c>
    </row>
    <row r="98" spans="1:10" outlineLevel="1" x14ac:dyDescent="0.25">
      <c r="A98" s="7" t="s">
        <v>7158</v>
      </c>
      <c r="B98" s="1"/>
      <c r="C98" s="6"/>
      <c r="D98" s="6"/>
      <c r="E98" s="6"/>
      <c r="F98" s="1"/>
      <c r="G98" s="6"/>
      <c r="H98" s="6"/>
      <c r="I98" s="4"/>
      <c r="J98" s="2">
        <f>SUBTOTAL(9,J90:J97)</f>
        <v>1648943.31</v>
      </c>
    </row>
    <row r="99" spans="1:10" outlineLevel="2" x14ac:dyDescent="0.25">
      <c r="A99" s="1">
        <v>114683</v>
      </c>
      <c r="B99" s="1" t="s">
        <v>1019</v>
      </c>
      <c r="C99" s="6" t="s">
        <v>1021</v>
      </c>
      <c r="D99" s="6" t="s">
        <v>1756</v>
      </c>
      <c r="E99" s="6" t="s">
        <v>1758</v>
      </c>
      <c r="F99" s="1" t="s">
        <v>1757</v>
      </c>
      <c r="G99" s="6" t="s">
        <v>582</v>
      </c>
      <c r="H99" s="6">
        <v>408000654</v>
      </c>
      <c r="I99" s="4">
        <v>45966</v>
      </c>
      <c r="J99" s="2">
        <v>119503.2</v>
      </c>
    </row>
    <row r="100" spans="1:10" outlineLevel="2" x14ac:dyDescent="0.25">
      <c r="A100" s="1">
        <v>114683</v>
      </c>
      <c r="B100" s="1" t="s">
        <v>1019</v>
      </c>
      <c r="C100" s="6" t="s">
        <v>1021</v>
      </c>
      <c r="D100" s="6" t="s">
        <v>1586</v>
      </c>
      <c r="E100" s="6" t="s">
        <v>1588</v>
      </c>
      <c r="F100" s="1" t="s">
        <v>1587</v>
      </c>
      <c r="G100" s="6" t="s">
        <v>582</v>
      </c>
      <c r="H100" s="6">
        <v>408000654</v>
      </c>
      <c r="I100" s="4">
        <v>45966</v>
      </c>
      <c r="J100" s="2">
        <v>191400</v>
      </c>
    </row>
    <row r="101" spans="1:10" outlineLevel="2" x14ac:dyDescent="0.25">
      <c r="A101" s="1">
        <v>114683</v>
      </c>
      <c r="B101" s="1" t="s">
        <v>1019</v>
      </c>
      <c r="C101" s="6" t="s">
        <v>1021</v>
      </c>
      <c r="D101" s="6" t="s">
        <v>1583</v>
      </c>
      <c r="E101" s="6" t="s">
        <v>1585</v>
      </c>
      <c r="F101" s="1" t="s">
        <v>1584</v>
      </c>
      <c r="G101" s="6" t="s">
        <v>582</v>
      </c>
      <c r="H101" s="6">
        <v>408000654</v>
      </c>
      <c r="I101" s="4">
        <v>45966</v>
      </c>
      <c r="J101" s="2">
        <v>93960</v>
      </c>
    </row>
    <row r="102" spans="1:10" outlineLevel="2" x14ac:dyDescent="0.25">
      <c r="A102" s="1">
        <v>114683</v>
      </c>
      <c r="B102" s="1" t="s">
        <v>1019</v>
      </c>
      <c r="C102" s="6" t="s">
        <v>1021</v>
      </c>
      <c r="D102" s="6" t="s">
        <v>5094</v>
      </c>
      <c r="E102" s="6" t="s">
        <v>5096</v>
      </c>
      <c r="F102" s="1" t="s">
        <v>5095</v>
      </c>
      <c r="G102" s="6" t="s">
        <v>582</v>
      </c>
      <c r="H102" s="6">
        <v>408000779</v>
      </c>
      <c r="I102" s="4">
        <v>45980</v>
      </c>
      <c r="J102" s="2">
        <v>13502.4</v>
      </c>
    </row>
    <row r="103" spans="1:10" outlineLevel="2" x14ac:dyDescent="0.25">
      <c r="A103" s="1">
        <v>114683</v>
      </c>
      <c r="B103" s="1" t="s">
        <v>1019</v>
      </c>
      <c r="C103" s="6" t="s">
        <v>1021</v>
      </c>
      <c r="D103" s="6" t="s">
        <v>5140</v>
      </c>
      <c r="E103" s="6" t="s">
        <v>5142</v>
      </c>
      <c r="F103" s="1" t="s">
        <v>5141</v>
      </c>
      <c r="G103" s="6" t="s">
        <v>582</v>
      </c>
      <c r="H103" s="6">
        <v>408000779</v>
      </c>
      <c r="I103" s="4">
        <v>45980</v>
      </c>
      <c r="J103" s="2">
        <v>28540.639999999999</v>
      </c>
    </row>
    <row r="104" spans="1:10" outlineLevel="2" x14ac:dyDescent="0.25">
      <c r="A104" s="1">
        <v>114683</v>
      </c>
      <c r="B104" s="1" t="s">
        <v>1019</v>
      </c>
      <c r="C104" s="6" t="s">
        <v>1021</v>
      </c>
      <c r="D104" s="6" t="s">
        <v>5063</v>
      </c>
      <c r="E104" s="6" t="s">
        <v>5065</v>
      </c>
      <c r="F104" s="1" t="s">
        <v>5064</v>
      </c>
      <c r="G104" s="6" t="s">
        <v>582</v>
      </c>
      <c r="H104" s="6">
        <v>408000779</v>
      </c>
      <c r="I104" s="4">
        <v>45980</v>
      </c>
      <c r="J104" s="2">
        <v>38860</v>
      </c>
    </row>
    <row r="105" spans="1:10" outlineLevel="2" x14ac:dyDescent="0.25">
      <c r="A105" s="1">
        <v>114683</v>
      </c>
      <c r="B105" s="1" t="s">
        <v>1019</v>
      </c>
      <c r="C105" s="6" t="s">
        <v>1021</v>
      </c>
      <c r="D105" s="6" t="s">
        <v>5085</v>
      </c>
      <c r="E105" s="6" t="s">
        <v>5087</v>
      </c>
      <c r="F105" s="1" t="s">
        <v>5086</v>
      </c>
      <c r="G105" s="6" t="s">
        <v>582</v>
      </c>
      <c r="H105" s="6">
        <v>408000779</v>
      </c>
      <c r="I105" s="4">
        <v>45980</v>
      </c>
      <c r="J105" s="2">
        <v>24244</v>
      </c>
    </row>
    <row r="106" spans="1:10" outlineLevel="2" x14ac:dyDescent="0.25">
      <c r="A106" s="1">
        <v>114683</v>
      </c>
      <c r="B106" s="1" t="s">
        <v>1019</v>
      </c>
      <c r="C106" s="6" t="s">
        <v>1021</v>
      </c>
      <c r="D106" s="6" t="s">
        <v>5433</v>
      </c>
      <c r="E106" s="6" t="s">
        <v>5435</v>
      </c>
      <c r="F106" s="1" t="s">
        <v>5434</v>
      </c>
      <c r="G106" s="6" t="s">
        <v>582</v>
      </c>
      <c r="H106" s="6">
        <v>408000779</v>
      </c>
      <c r="I106" s="4">
        <v>45980</v>
      </c>
      <c r="J106" s="2">
        <v>16820</v>
      </c>
    </row>
    <row r="107" spans="1:10" outlineLevel="2" x14ac:dyDescent="0.25">
      <c r="A107" s="1">
        <v>114683</v>
      </c>
      <c r="B107" s="1" t="s">
        <v>1019</v>
      </c>
      <c r="C107" s="6" t="s">
        <v>1021</v>
      </c>
      <c r="D107" s="6" t="s">
        <v>5091</v>
      </c>
      <c r="E107" s="6" t="s">
        <v>5093</v>
      </c>
      <c r="F107" s="1" t="s">
        <v>5092</v>
      </c>
      <c r="G107" s="6" t="s">
        <v>582</v>
      </c>
      <c r="H107" s="6">
        <v>408000779</v>
      </c>
      <c r="I107" s="4">
        <v>45980</v>
      </c>
      <c r="J107" s="2">
        <v>78300</v>
      </c>
    </row>
    <row r="108" spans="1:10" outlineLevel="1" x14ac:dyDescent="0.25">
      <c r="A108" s="7" t="s">
        <v>7159</v>
      </c>
      <c r="B108" s="1"/>
      <c r="C108" s="6"/>
      <c r="D108" s="6"/>
      <c r="E108" s="6"/>
      <c r="F108" s="1"/>
      <c r="G108" s="6"/>
      <c r="H108" s="6"/>
      <c r="I108" s="4"/>
      <c r="J108" s="2">
        <f>SUBTOTAL(9,J99:J107)</f>
        <v>605130.23999999999</v>
      </c>
    </row>
    <row r="109" spans="1:10" outlineLevel="2" x14ac:dyDescent="0.25">
      <c r="A109" s="1">
        <v>114738</v>
      </c>
      <c r="B109" s="1" t="s">
        <v>4189</v>
      </c>
      <c r="C109" s="6" t="s">
        <v>4191</v>
      </c>
      <c r="D109" s="6" t="s">
        <v>4188</v>
      </c>
      <c r="E109" s="6" t="s">
        <v>14</v>
      </c>
      <c r="F109" s="1" t="s">
        <v>4190</v>
      </c>
      <c r="G109" s="6" t="s">
        <v>582</v>
      </c>
      <c r="H109" s="6">
        <v>396001392</v>
      </c>
      <c r="I109" s="4">
        <v>45975</v>
      </c>
      <c r="J109" s="2">
        <v>625</v>
      </c>
    </row>
    <row r="110" spans="1:10" outlineLevel="1" x14ac:dyDescent="0.25">
      <c r="A110" s="7" t="s">
        <v>7160</v>
      </c>
      <c r="B110" s="1"/>
      <c r="C110" s="6"/>
      <c r="D110" s="6"/>
      <c r="E110" s="6"/>
      <c r="F110" s="1"/>
      <c r="G110" s="6"/>
      <c r="H110" s="6"/>
      <c r="I110" s="4"/>
      <c r="J110" s="2">
        <f>SUBTOTAL(9,J109:J109)</f>
        <v>625</v>
      </c>
    </row>
    <row r="111" spans="1:10" outlineLevel="2" x14ac:dyDescent="0.25">
      <c r="A111" s="1">
        <v>114761</v>
      </c>
      <c r="B111" s="1" t="s">
        <v>3145</v>
      </c>
      <c r="C111" s="6" t="s">
        <v>3147</v>
      </c>
      <c r="D111" s="6" t="s">
        <v>3658</v>
      </c>
      <c r="E111" s="6" t="s">
        <v>3148</v>
      </c>
      <c r="F111" s="1" t="s">
        <v>3146</v>
      </c>
      <c r="G111" s="6" t="s">
        <v>582</v>
      </c>
      <c r="H111" s="6">
        <v>396001368</v>
      </c>
      <c r="I111" s="4">
        <v>45973</v>
      </c>
      <c r="J111" s="2">
        <v>25782.01</v>
      </c>
    </row>
    <row r="112" spans="1:10" outlineLevel="1" x14ac:dyDescent="0.25">
      <c r="A112" s="7" t="s">
        <v>7161</v>
      </c>
      <c r="B112" s="1"/>
      <c r="C112" s="6"/>
      <c r="D112" s="6"/>
      <c r="E112" s="6"/>
      <c r="F112" s="1"/>
      <c r="G112" s="6"/>
      <c r="H112" s="6"/>
      <c r="I112" s="4"/>
      <c r="J112" s="2">
        <f>SUBTOTAL(9,J111:J111)</f>
        <v>25782.01</v>
      </c>
    </row>
    <row r="113" spans="1:10" outlineLevel="2" x14ac:dyDescent="0.25">
      <c r="A113" s="16" t="s">
        <v>7521</v>
      </c>
      <c r="B113" s="1"/>
      <c r="C113" s="6"/>
      <c r="D113" s="6"/>
      <c r="E113" s="6" t="s">
        <v>3163</v>
      </c>
      <c r="F113" s="17" t="s">
        <v>7522</v>
      </c>
      <c r="G113" s="6" t="s">
        <v>582</v>
      </c>
      <c r="H113" s="6">
        <v>396001360</v>
      </c>
      <c r="I113" s="4">
        <v>45973</v>
      </c>
      <c r="J113" s="2">
        <v>45282</v>
      </c>
    </row>
    <row r="114" spans="1:10" outlineLevel="2" x14ac:dyDescent="0.25">
      <c r="A114" s="16" t="s">
        <v>7521</v>
      </c>
      <c r="B114" s="1"/>
      <c r="C114" s="6"/>
      <c r="D114" s="6"/>
      <c r="E114" s="6" t="s">
        <v>3163</v>
      </c>
      <c r="F114" s="17" t="s">
        <v>7522</v>
      </c>
      <c r="G114" s="6" t="s">
        <v>582</v>
      </c>
      <c r="H114" s="6">
        <v>396001360</v>
      </c>
      <c r="I114" s="4">
        <v>45973</v>
      </c>
      <c r="J114" s="2">
        <v>47140.08</v>
      </c>
    </row>
    <row r="115" spans="1:10" outlineLevel="2" x14ac:dyDescent="0.25">
      <c r="A115" s="16" t="s">
        <v>7521</v>
      </c>
      <c r="B115" s="1"/>
      <c r="C115" s="6"/>
      <c r="D115" s="6"/>
      <c r="E115" s="6" t="s">
        <v>3163</v>
      </c>
      <c r="F115" s="17" t="s">
        <v>7522</v>
      </c>
      <c r="G115" s="6" t="s">
        <v>582</v>
      </c>
      <c r="H115" s="6">
        <v>396001360</v>
      </c>
      <c r="I115" s="4">
        <v>45973</v>
      </c>
      <c r="J115" s="2">
        <v>47140.08</v>
      </c>
    </row>
    <row r="116" spans="1:10" outlineLevel="2" x14ac:dyDescent="0.25">
      <c r="A116" s="16" t="s">
        <v>7521</v>
      </c>
      <c r="B116" s="1"/>
      <c r="C116" s="6"/>
      <c r="D116" s="6"/>
      <c r="E116" s="6" t="s">
        <v>3163</v>
      </c>
      <c r="F116" s="17" t="s">
        <v>7522</v>
      </c>
      <c r="G116" s="6" t="s">
        <v>582</v>
      </c>
      <c r="H116" s="6">
        <v>396001418</v>
      </c>
      <c r="I116" s="4">
        <v>45980</v>
      </c>
      <c r="J116" s="2">
        <v>45282</v>
      </c>
    </row>
    <row r="117" spans="1:10" outlineLevel="2" x14ac:dyDescent="0.25">
      <c r="A117" s="16" t="s">
        <v>7521</v>
      </c>
      <c r="B117" s="1"/>
      <c r="C117" s="6"/>
      <c r="D117" s="6"/>
      <c r="E117" s="6" t="s">
        <v>3163</v>
      </c>
      <c r="F117" s="17" t="s">
        <v>7522</v>
      </c>
      <c r="G117" s="6" t="s">
        <v>582</v>
      </c>
      <c r="H117" s="6">
        <v>396001418</v>
      </c>
      <c r="I117" s="4">
        <v>45980</v>
      </c>
      <c r="J117" s="2">
        <v>45282</v>
      </c>
    </row>
    <row r="118" spans="1:10" outlineLevel="2" x14ac:dyDescent="0.25">
      <c r="A118" s="16" t="s">
        <v>7521</v>
      </c>
      <c r="B118" s="1"/>
      <c r="C118" s="6"/>
      <c r="D118" s="6"/>
      <c r="E118" s="6" t="s">
        <v>3163</v>
      </c>
      <c r="F118" s="17" t="s">
        <v>7522</v>
      </c>
      <c r="G118" s="6" t="s">
        <v>582</v>
      </c>
      <c r="H118" s="6">
        <v>396001418</v>
      </c>
      <c r="I118" s="4">
        <v>45980</v>
      </c>
      <c r="J118" s="2">
        <v>45282</v>
      </c>
    </row>
    <row r="119" spans="1:10" outlineLevel="2" x14ac:dyDescent="0.25">
      <c r="A119" s="16" t="s">
        <v>7521</v>
      </c>
      <c r="B119" s="1"/>
      <c r="C119" s="6"/>
      <c r="D119" s="6"/>
      <c r="E119" s="6" t="s">
        <v>3163</v>
      </c>
      <c r="F119" s="17" t="s">
        <v>7522</v>
      </c>
      <c r="G119" s="6" t="s">
        <v>582</v>
      </c>
      <c r="H119" s="6">
        <v>379000230</v>
      </c>
      <c r="I119" s="4">
        <v>45987</v>
      </c>
      <c r="J119" s="2">
        <v>45282</v>
      </c>
    </row>
    <row r="120" spans="1:10" outlineLevel="2" x14ac:dyDescent="0.25">
      <c r="A120" s="16" t="s">
        <v>7521</v>
      </c>
      <c r="B120" s="1"/>
      <c r="C120" s="6"/>
      <c r="D120" s="6"/>
      <c r="E120" s="6" t="s">
        <v>3163</v>
      </c>
      <c r="F120" s="17" t="s">
        <v>7522</v>
      </c>
      <c r="G120" s="6" t="s">
        <v>582</v>
      </c>
      <c r="H120" s="6">
        <v>379000230</v>
      </c>
      <c r="I120" s="4">
        <v>45987</v>
      </c>
      <c r="J120" s="2">
        <v>45282</v>
      </c>
    </row>
    <row r="121" spans="1:10" outlineLevel="2" x14ac:dyDescent="0.25">
      <c r="A121" s="16" t="s">
        <v>7521</v>
      </c>
      <c r="B121" s="1"/>
      <c r="C121" s="6"/>
      <c r="D121" s="6"/>
      <c r="E121" s="6" t="s">
        <v>3163</v>
      </c>
      <c r="F121" s="17" t="s">
        <v>7522</v>
      </c>
      <c r="G121" s="6" t="s">
        <v>582</v>
      </c>
      <c r="H121" s="6">
        <v>379000230</v>
      </c>
      <c r="I121" s="4">
        <v>45987</v>
      </c>
      <c r="J121" s="2">
        <v>45282</v>
      </c>
    </row>
    <row r="122" spans="1:10" outlineLevel="2" x14ac:dyDescent="0.25">
      <c r="A122" s="16" t="s">
        <v>7521</v>
      </c>
      <c r="B122" s="1"/>
      <c r="C122" s="6"/>
      <c r="D122" s="6"/>
      <c r="E122" s="6" t="s">
        <v>3163</v>
      </c>
      <c r="F122" s="17" t="s">
        <v>7522</v>
      </c>
      <c r="G122" s="6" t="s">
        <v>582</v>
      </c>
      <c r="H122" s="6">
        <v>396001455</v>
      </c>
      <c r="I122" s="4">
        <v>45987</v>
      </c>
      <c r="J122" s="2">
        <v>45282</v>
      </c>
    </row>
    <row r="123" spans="1:10" outlineLevel="1" x14ac:dyDescent="0.25">
      <c r="A123" s="7" t="s">
        <v>7523</v>
      </c>
      <c r="B123" s="1"/>
      <c r="C123" s="6"/>
      <c r="D123" s="6"/>
      <c r="E123" s="6"/>
      <c r="F123" s="1"/>
      <c r="G123" s="6"/>
      <c r="H123" s="6"/>
      <c r="I123" s="4"/>
      <c r="J123" s="2">
        <f>SUBTOTAL(9,J113:J122)</f>
        <v>456536.16000000003</v>
      </c>
    </row>
    <row r="124" spans="1:10" outlineLevel="2" x14ac:dyDescent="0.25">
      <c r="A124" s="1">
        <v>115395</v>
      </c>
      <c r="B124" s="1" t="s">
        <v>1282</v>
      </c>
      <c r="C124" s="6" t="s">
        <v>1284</v>
      </c>
      <c r="D124" s="6" t="s">
        <v>1281</v>
      </c>
      <c r="E124" s="6" t="s">
        <v>1285</v>
      </c>
      <c r="F124" s="1" t="s">
        <v>1283</v>
      </c>
      <c r="G124" s="6" t="s">
        <v>582</v>
      </c>
      <c r="H124" s="6">
        <v>396001329</v>
      </c>
      <c r="I124" s="4">
        <v>45966</v>
      </c>
      <c r="J124" s="2">
        <v>2763903.49</v>
      </c>
    </row>
    <row r="125" spans="1:10" outlineLevel="2" x14ac:dyDescent="0.25">
      <c r="A125" s="1">
        <v>115395</v>
      </c>
      <c r="B125" s="1" t="s">
        <v>1282</v>
      </c>
      <c r="C125" s="6" t="s">
        <v>1284</v>
      </c>
      <c r="D125" s="6" t="s">
        <v>3655</v>
      </c>
      <c r="E125" s="6" t="s">
        <v>1285</v>
      </c>
      <c r="F125" s="1" t="s">
        <v>3144</v>
      </c>
      <c r="G125" s="6" t="s">
        <v>582</v>
      </c>
      <c r="H125" s="6">
        <v>396001352</v>
      </c>
      <c r="I125" s="4">
        <v>45973</v>
      </c>
      <c r="J125" s="2">
        <v>6333.32</v>
      </c>
    </row>
    <row r="126" spans="1:10" outlineLevel="2" x14ac:dyDescent="0.25">
      <c r="A126" s="1">
        <v>115395</v>
      </c>
      <c r="B126" s="1" t="s">
        <v>1282</v>
      </c>
      <c r="C126" s="6" t="s">
        <v>1284</v>
      </c>
      <c r="D126" s="6" t="s">
        <v>3656</v>
      </c>
      <c r="E126" s="6" t="s">
        <v>1285</v>
      </c>
      <c r="F126" s="1" t="s">
        <v>3144</v>
      </c>
      <c r="G126" s="6" t="s">
        <v>582</v>
      </c>
      <c r="H126" s="6">
        <v>396001352</v>
      </c>
      <c r="I126" s="4">
        <v>45973</v>
      </c>
      <c r="J126" s="2">
        <v>13296.62</v>
      </c>
    </row>
    <row r="127" spans="1:10" outlineLevel="2" x14ac:dyDescent="0.25">
      <c r="A127" s="1">
        <v>115395</v>
      </c>
      <c r="B127" s="1" t="s">
        <v>1282</v>
      </c>
      <c r="C127" s="6" t="s">
        <v>1284</v>
      </c>
      <c r="D127" s="6" t="s">
        <v>3657</v>
      </c>
      <c r="E127" s="6" t="s">
        <v>1285</v>
      </c>
      <c r="F127" s="1" t="s">
        <v>3144</v>
      </c>
      <c r="G127" s="6" t="s">
        <v>582</v>
      </c>
      <c r="H127" s="6">
        <v>396001352</v>
      </c>
      <c r="I127" s="4">
        <v>45973</v>
      </c>
      <c r="J127" s="2">
        <v>2200</v>
      </c>
    </row>
    <row r="128" spans="1:10" outlineLevel="1" x14ac:dyDescent="0.25">
      <c r="A128" s="7" t="s">
        <v>7162</v>
      </c>
      <c r="B128" s="1"/>
      <c r="C128" s="6"/>
      <c r="D128" s="6"/>
      <c r="E128" s="6"/>
      <c r="F128" s="1"/>
      <c r="G128" s="6"/>
      <c r="H128" s="6"/>
      <c r="I128" s="4"/>
      <c r="J128" s="2">
        <f>SUBTOTAL(9,J124:J127)</f>
        <v>2785733.43</v>
      </c>
    </row>
    <row r="129" spans="1:10" outlineLevel="2" x14ac:dyDescent="0.25">
      <c r="A129" s="1">
        <v>115789</v>
      </c>
      <c r="B129" s="1" t="s">
        <v>1706</v>
      </c>
      <c r="C129" s="6" t="s">
        <v>1708</v>
      </c>
      <c r="D129" s="6" t="s">
        <v>1714</v>
      </c>
      <c r="E129" s="6" t="s">
        <v>1709</v>
      </c>
      <c r="F129" s="1" t="s">
        <v>1715</v>
      </c>
      <c r="G129" s="6" t="s">
        <v>582</v>
      </c>
      <c r="H129" s="6">
        <v>408000669</v>
      </c>
      <c r="I129" s="4">
        <v>45966</v>
      </c>
      <c r="J129" s="2">
        <v>4492.62</v>
      </c>
    </row>
    <row r="130" spans="1:10" outlineLevel="2" x14ac:dyDescent="0.25">
      <c r="A130" s="1">
        <v>115789</v>
      </c>
      <c r="B130" s="1" t="s">
        <v>1706</v>
      </c>
      <c r="C130" s="6" t="s">
        <v>1708</v>
      </c>
      <c r="D130" s="6" t="s">
        <v>1716</v>
      </c>
      <c r="E130" s="6" t="s">
        <v>1709</v>
      </c>
      <c r="F130" s="1" t="s">
        <v>1715</v>
      </c>
      <c r="G130" s="6" t="s">
        <v>582</v>
      </c>
      <c r="H130" s="6">
        <v>408000669</v>
      </c>
      <c r="I130" s="4">
        <v>45966</v>
      </c>
      <c r="J130" s="2">
        <v>119400.48</v>
      </c>
    </row>
    <row r="131" spans="1:10" outlineLevel="2" x14ac:dyDescent="0.25">
      <c r="A131" s="1">
        <v>115789</v>
      </c>
      <c r="B131" s="1" t="s">
        <v>1706</v>
      </c>
      <c r="C131" s="6" t="s">
        <v>1708</v>
      </c>
      <c r="D131" s="6" t="s">
        <v>1719</v>
      </c>
      <c r="E131" s="6" t="s">
        <v>1709</v>
      </c>
      <c r="F131" s="1" t="s">
        <v>1718</v>
      </c>
      <c r="G131" s="6" t="s">
        <v>582</v>
      </c>
      <c r="H131" s="6">
        <v>408000669</v>
      </c>
      <c r="I131" s="4">
        <v>45966</v>
      </c>
      <c r="J131" s="2">
        <v>1961146.44</v>
      </c>
    </row>
    <row r="132" spans="1:10" outlineLevel="2" x14ac:dyDescent="0.25">
      <c r="A132" s="1">
        <v>115789</v>
      </c>
      <c r="B132" s="1" t="s">
        <v>1706</v>
      </c>
      <c r="C132" s="6" t="s">
        <v>1708</v>
      </c>
      <c r="D132" s="6" t="s">
        <v>1717</v>
      </c>
      <c r="E132" s="6" t="s">
        <v>1709</v>
      </c>
      <c r="F132" s="1" t="s">
        <v>1718</v>
      </c>
      <c r="G132" s="6" t="s">
        <v>582</v>
      </c>
      <c r="H132" s="6">
        <v>408000669</v>
      </c>
      <c r="I132" s="4">
        <v>45966</v>
      </c>
      <c r="J132" s="2">
        <v>21292.48</v>
      </c>
    </row>
    <row r="133" spans="1:10" outlineLevel="2" x14ac:dyDescent="0.25">
      <c r="A133" s="1">
        <v>115789</v>
      </c>
      <c r="B133" s="1" t="s">
        <v>1706</v>
      </c>
      <c r="C133" s="6" t="s">
        <v>1708</v>
      </c>
      <c r="D133" s="6" t="s">
        <v>1713</v>
      </c>
      <c r="E133" s="6" t="s">
        <v>1709</v>
      </c>
      <c r="F133" s="1" t="s">
        <v>1711</v>
      </c>
      <c r="G133" s="6" t="s">
        <v>582</v>
      </c>
      <c r="H133" s="6">
        <v>408000669</v>
      </c>
      <c r="I133" s="4">
        <v>45966</v>
      </c>
      <c r="J133" s="2">
        <v>50856.79</v>
      </c>
    </row>
    <row r="134" spans="1:10" outlineLevel="2" x14ac:dyDescent="0.25">
      <c r="A134" s="1">
        <v>115789</v>
      </c>
      <c r="B134" s="1" t="s">
        <v>1706</v>
      </c>
      <c r="C134" s="6" t="s">
        <v>1708</v>
      </c>
      <c r="D134" s="6" t="s">
        <v>1712</v>
      </c>
      <c r="E134" s="6" t="s">
        <v>1709</v>
      </c>
      <c r="F134" s="1" t="s">
        <v>1711</v>
      </c>
      <c r="G134" s="6" t="s">
        <v>582</v>
      </c>
      <c r="H134" s="6">
        <v>408000669</v>
      </c>
      <c r="I134" s="4">
        <v>45966</v>
      </c>
      <c r="J134" s="2">
        <v>200509.31</v>
      </c>
    </row>
    <row r="135" spans="1:10" outlineLevel="2" x14ac:dyDescent="0.25">
      <c r="A135" s="1">
        <v>115789</v>
      </c>
      <c r="B135" s="1" t="s">
        <v>1706</v>
      </c>
      <c r="C135" s="6" t="s">
        <v>1708</v>
      </c>
      <c r="D135" s="6" t="s">
        <v>1710</v>
      </c>
      <c r="E135" s="6" t="s">
        <v>1709</v>
      </c>
      <c r="F135" s="1" t="s">
        <v>1711</v>
      </c>
      <c r="G135" s="6" t="s">
        <v>582</v>
      </c>
      <c r="H135" s="6">
        <v>408000669</v>
      </c>
      <c r="I135" s="4">
        <v>45966</v>
      </c>
      <c r="J135" s="2">
        <v>2836842.24</v>
      </c>
    </row>
    <row r="136" spans="1:10" outlineLevel="2" x14ac:dyDescent="0.25">
      <c r="A136" s="1">
        <v>115789</v>
      </c>
      <c r="B136" s="1" t="s">
        <v>1706</v>
      </c>
      <c r="C136" s="6" t="s">
        <v>1708</v>
      </c>
      <c r="D136" s="6" t="s">
        <v>1705</v>
      </c>
      <c r="E136" s="6" t="s">
        <v>1709</v>
      </c>
      <c r="F136" s="1" t="s">
        <v>1707</v>
      </c>
      <c r="G136" s="6" t="s">
        <v>582</v>
      </c>
      <c r="H136" s="6">
        <v>408000669</v>
      </c>
      <c r="I136" s="4">
        <v>45966</v>
      </c>
      <c r="J136" s="2">
        <v>4078.88</v>
      </c>
    </row>
    <row r="137" spans="1:10" outlineLevel="2" x14ac:dyDescent="0.25">
      <c r="A137" s="1">
        <v>115789</v>
      </c>
      <c r="B137" s="1" t="s">
        <v>1706</v>
      </c>
      <c r="C137" s="6" t="s">
        <v>1708</v>
      </c>
      <c r="D137" s="6" t="s">
        <v>3758</v>
      </c>
      <c r="E137" s="6" t="s">
        <v>1709</v>
      </c>
      <c r="F137" s="1" t="s">
        <v>3313</v>
      </c>
      <c r="G137" s="6" t="s">
        <v>582</v>
      </c>
      <c r="H137" s="6">
        <v>408000713</v>
      </c>
      <c r="I137" s="4">
        <v>45973</v>
      </c>
      <c r="J137" s="2">
        <v>5635.78</v>
      </c>
    </row>
    <row r="138" spans="1:10" outlineLevel="2" x14ac:dyDescent="0.25">
      <c r="A138" s="1">
        <v>115789</v>
      </c>
      <c r="B138" s="1" t="s">
        <v>1706</v>
      </c>
      <c r="C138" s="6" t="s">
        <v>1708</v>
      </c>
      <c r="D138" s="6" t="s">
        <v>3759</v>
      </c>
      <c r="E138" s="6" t="s">
        <v>1709</v>
      </c>
      <c r="F138" s="1" t="s">
        <v>3313</v>
      </c>
      <c r="G138" s="6" t="s">
        <v>582</v>
      </c>
      <c r="H138" s="6">
        <v>408000713</v>
      </c>
      <c r="I138" s="4">
        <v>45973</v>
      </c>
      <c r="J138" s="2">
        <v>273680.08</v>
      </c>
    </row>
    <row r="139" spans="1:10" outlineLevel="2" x14ac:dyDescent="0.25">
      <c r="A139" s="1">
        <v>115789</v>
      </c>
      <c r="B139" s="1" t="s">
        <v>1706</v>
      </c>
      <c r="C139" s="6" t="s">
        <v>1708</v>
      </c>
      <c r="D139" s="6" t="s">
        <v>3760</v>
      </c>
      <c r="E139" s="6" t="s">
        <v>1709</v>
      </c>
      <c r="F139" s="1" t="s">
        <v>3314</v>
      </c>
      <c r="G139" s="6" t="s">
        <v>582</v>
      </c>
      <c r="H139" s="6">
        <v>408000713</v>
      </c>
      <c r="I139" s="4">
        <v>45973</v>
      </c>
      <c r="J139" s="2">
        <v>4695.5</v>
      </c>
    </row>
    <row r="140" spans="1:10" outlineLevel="2" x14ac:dyDescent="0.25">
      <c r="A140" s="1">
        <v>115789</v>
      </c>
      <c r="B140" s="1" t="s">
        <v>1706</v>
      </c>
      <c r="C140" s="6" t="s">
        <v>1708</v>
      </c>
      <c r="D140" s="6" t="s">
        <v>3761</v>
      </c>
      <c r="E140" s="6" t="s">
        <v>1709</v>
      </c>
      <c r="F140" s="1" t="s">
        <v>3314</v>
      </c>
      <c r="G140" s="6" t="s">
        <v>582</v>
      </c>
      <c r="H140" s="6">
        <v>408000713</v>
      </c>
      <c r="I140" s="4">
        <v>45973</v>
      </c>
      <c r="J140" s="2">
        <v>52034.01</v>
      </c>
    </row>
    <row r="141" spans="1:10" outlineLevel="2" x14ac:dyDescent="0.25">
      <c r="A141" s="1">
        <v>115789</v>
      </c>
      <c r="B141" s="1" t="s">
        <v>1706</v>
      </c>
      <c r="C141" s="6" t="s">
        <v>1708</v>
      </c>
      <c r="D141" s="6" t="s">
        <v>3762</v>
      </c>
      <c r="E141" s="6" t="s">
        <v>1709</v>
      </c>
      <c r="F141" s="1" t="s">
        <v>3314</v>
      </c>
      <c r="G141" s="6" t="s">
        <v>582</v>
      </c>
      <c r="H141" s="6">
        <v>408000713</v>
      </c>
      <c r="I141" s="4">
        <v>45973</v>
      </c>
      <c r="J141" s="2">
        <v>289116.3</v>
      </c>
    </row>
    <row r="142" spans="1:10" outlineLevel="2" x14ac:dyDescent="0.25">
      <c r="A142" s="1">
        <v>115789</v>
      </c>
      <c r="B142" s="1" t="s">
        <v>1706</v>
      </c>
      <c r="C142" s="6" t="s">
        <v>1708</v>
      </c>
      <c r="D142" s="6" t="s">
        <v>3763</v>
      </c>
      <c r="E142" s="6" t="s">
        <v>1709</v>
      </c>
      <c r="F142" s="1" t="s">
        <v>3314</v>
      </c>
      <c r="G142" s="6" t="s">
        <v>582</v>
      </c>
      <c r="H142" s="6">
        <v>408000713</v>
      </c>
      <c r="I142" s="4">
        <v>45973</v>
      </c>
      <c r="J142" s="2">
        <v>5013579.9000000004</v>
      </c>
    </row>
    <row r="143" spans="1:10" outlineLevel="2" x14ac:dyDescent="0.25">
      <c r="A143" s="1">
        <v>115789</v>
      </c>
      <c r="B143" s="1" t="s">
        <v>1706</v>
      </c>
      <c r="C143" s="6" t="s">
        <v>1708</v>
      </c>
      <c r="D143" s="6" t="s">
        <v>3757</v>
      </c>
      <c r="E143" s="6" t="s">
        <v>1709</v>
      </c>
      <c r="F143" s="1" t="s">
        <v>1707</v>
      </c>
      <c r="G143" s="6" t="s">
        <v>582</v>
      </c>
      <c r="H143" s="6">
        <v>408000713</v>
      </c>
      <c r="I143" s="4">
        <v>45973</v>
      </c>
      <c r="J143" s="2">
        <v>180650.55</v>
      </c>
    </row>
    <row r="144" spans="1:10" outlineLevel="1" x14ac:dyDescent="0.25">
      <c r="A144" s="7" t="s">
        <v>7163</v>
      </c>
      <c r="B144" s="1"/>
      <c r="C144" s="6"/>
      <c r="D144" s="6"/>
      <c r="E144" s="6"/>
      <c r="F144" s="1"/>
      <c r="G144" s="6"/>
      <c r="H144" s="6"/>
      <c r="I144" s="4"/>
      <c r="J144" s="2">
        <f>SUBTOTAL(9,J129:J143)</f>
        <v>11018011.360000001</v>
      </c>
    </row>
    <row r="145" spans="1:10" outlineLevel="2" x14ac:dyDescent="0.25">
      <c r="A145" s="1">
        <v>115826</v>
      </c>
      <c r="B145" s="1" t="s">
        <v>1683</v>
      </c>
      <c r="C145" s="6" t="s">
        <v>1685</v>
      </c>
      <c r="D145" s="6" t="s">
        <v>1687</v>
      </c>
      <c r="E145" s="6" t="s">
        <v>1686</v>
      </c>
      <c r="F145" s="1" t="s">
        <v>1684</v>
      </c>
      <c r="G145" s="6" t="s">
        <v>582</v>
      </c>
      <c r="H145" s="6">
        <v>408000674</v>
      </c>
      <c r="I145" s="4">
        <v>45966</v>
      </c>
      <c r="J145" s="2">
        <v>1480400</v>
      </c>
    </row>
    <row r="146" spans="1:10" outlineLevel="2" x14ac:dyDescent="0.25">
      <c r="A146" s="1">
        <v>115826</v>
      </c>
      <c r="B146" s="1" t="s">
        <v>1683</v>
      </c>
      <c r="C146" s="6" t="s">
        <v>1685</v>
      </c>
      <c r="D146" s="6" t="s">
        <v>1682</v>
      </c>
      <c r="E146" s="6" t="s">
        <v>1686</v>
      </c>
      <c r="F146" s="1" t="s">
        <v>1684</v>
      </c>
      <c r="G146" s="6" t="s">
        <v>582</v>
      </c>
      <c r="H146" s="6">
        <v>408000674</v>
      </c>
      <c r="I146" s="4">
        <v>45966</v>
      </c>
      <c r="J146" s="2">
        <v>1480400</v>
      </c>
    </row>
    <row r="147" spans="1:10" outlineLevel="2" x14ac:dyDescent="0.25">
      <c r="A147" s="1">
        <v>115826</v>
      </c>
      <c r="B147" s="1" t="s">
        <v>1683</v>
      </c>
      <c r="C147" s="6" t="s">
        <v>1685</v>
      </c>
      <c r="D147" s="6" t="s">
        <v>1688</v>
      </c>
      <c r="E147" s="6" t="s">
        <v>1686</v>
      </c>
      <c r="F147" s="1" t="s">
        <v>1684</v>
      </c>
      <c r="G147" s="6" t="s">
        <v>582</v>
      </c>
      <c r="H147" s="6">
        <v>408000674</v>
      </c>
      <c r="I147" s="4">
        <v>45966</v>
      </c>
      <c r="J147" s="2">
        <v>1480400</v>
      </c>
    </row>
    <row r="148" spans="1:10" outlineLevel="2" x14ac:dyDescent="0.25">
      <c r="A148" s="1">
        <v>115826</v>
      </c>
      <c r="B148" s="1" t="s">
        <v>1683</v>
      </c>
      <c r="C148" s="6" t="s">
        <v>1685</v>
      </c>
      <c r="D148" s="6" t="s">
        <v>3606</v>
      </c>
      <c r="E148" s="6" t="s">
        <v>3042</v>
      </c>
      <c r="F148" s="1" t="s">
        <v>3041</v>
      </c>
      <c r="G148" s="6" t="s">
        <v>582</v>
      </c>
      <c r="H148" s="6">
        <v>378000175</v>
      </c>
      <c r="I148" s="4">
        <v>45973</v>
      </c>
      <c r="J148" s="2">
        <v>5962.4</v>
      </c>
    </row>
    <row r="149" spans="1:10" outlineLevel="2" x14ac:dyDescent="0.25">
      <c r="A149" s="1">
        <v>115826</v>
      </c>
      <c r="B149" s="1" t="s">
        <v>1683</v>
      </c>
      <c r="C149" s="6" t="s">
        <v>1685</v>
      </c>
      <c r="D149" s="6" t="s">
        <v>3607</v>
      </c>
      <c r="E149" s="6" t="s">
        <v>3044</v>
      </c>
      <c r="F149" s="1" t="s">
        <v>3043</v>
      </c>
      <c r="G149" s="6" t="s">
        <v>582</v>
      </c>
      <c r="H149" s="6">
        <v>378000175</v>
      </c>
      <c r="I149" s="4">
        <v>45973</v>
      </c>
      <c r="J149" s="2">
        <v>5962.4</v>
      </c>
    </row>
    <row r="150" spans="1:10" outlineLevel="2" x14ac:dyDescent="0.25">
      <c r="A150" s="1">
        <v>115826</v>
      </c>
      <c r="B150" s="1" t="s">
        <v>1683</v>
      </c>
      <c r="C150" s="6" t="s">
        <v>1685</v>
      </c>
      <c r="D150" s="6" t="s">
        <v>6189</v>
      </c>
      <c r="E150" s="6" t="s">
        <v>6191</v>
      </c>
      <c r="F150" s="1" t="s">
        <v>6190</v>
      </c>
      <c r="G150" s="6" t="s">
        <v>582</v>
      </c>
      <c r="H150" s="6">
        <v>396001446</v>
      </c>
      <c r="I150" s="4">
        <v>45987</v>
      </c>
      <c r="J150" s="2">
        <v>3206.24</v>
      </c>
    </row>
    <row r="151" spans="1:10" outlineLevel="2" x14ac:dyDescent="0.25">
      <c r="A151" s="1">
        <v>115826</v>
      </c>
      <c r="B151" s="1" t="s">
        <v>1683</v>
      </c>
      <c r="C151" s="6" t="s">
        <v>1685</v>
      </c>
      <c r="D151" s="6" t="s">
        <v>6183</v>
      </c>
      <c r="E151" s="6" t="s">
        <v>6185</v>
      </c>
      <c r="F151" s="1" t="s">
        <v>6184</v>
      </c>
      <c r="G151" s="6" t="s">
        <v>582</v>
      </c>
      <c r="H151" s="6">
        <v>396001446</v>
      </c>
      <c r="I151" s="4">
        <v>45987</v>
      </c>
      <c r="J151" s="2">
        <v>3206.24</v>
      </c>
    </row>
    <row r="152" spans="1:10" outlineLevel="2" x14ac:dyDescent="0.25">
      <c r="A152" s="1">
        <v>115826</v>
      </c>
      <c r="B152" s="1" t="s">
        <v>1683</v>
      </c>
      <c r="C152" s="6" t="s">
        <v>1685</v>
      </c>
      <c r="D152" s="6" t="s">
        <v>6195</v>
      </c>
      <c r="E152" s="6" t="s">
        <v>6197</v>
      </c>
      <c r="F152" s="1" t="s">
        <v>6196</v>
      </c>
      <c r="G152" s="6" t="s">
        <v>582</v>
      </c>
      <c r="H152" s="6">
        <v>396001446</v>
      </c>
      <c r="I152" s="4">
        <v>45987</v>
      </c>
      <c r="J152" s="2">
        <v>5568</v>
      </c>
    </row>
    <row r="153" spans="1:10" outlineLevel="2" x14ac:dyDescent="0.25">
      <c r="A153" s="1">
        <v>115826</v>
      </c>
      <c r="B153" s="1" t="s">
        <v>1683</v>
      </c>
      <c r="C153" s="6" t="s">
        <v>1685</v>
      </c>
      <c r="D153" s="6" t="s">
        <v>6177</v>
      </c>
      <c r="E153" s="6" t="s">
        <v>6179</v>
      </c>
      <c r="F153" s="1" t="s">
        <v>6178</v>
      </c>
      <c r="G153" s="6" t="s">
        <v>582</v>
      </c>
      <c r="H153" s="6">
        <v>396001446</v>
      </c>
      <c r="I153" s="4">
        <v>45987</v>
      </c>
      <c r="J153" s="2">
        <v>5962.4</v>
      </c>
    </row>
    <row r="154" spans="1:10" outlineLevel="2" x14ac:dyDescent="0.25">
      <c r="A154" s="1">
        <v>115826</v>
      </c>
      <c r="B154" s="1" t="s">
        <v>1683</v>
      </c>
      <c r="C154" s="6" t="s">
        <v>1685</v>
      </c>
      <c r="D154" s="6" t="s">
        <v>6180</v>
      </c>
      <c r="E154" s="6" t="s">
        <v>6182</v>
      </c>
      <c r="F154" s="1" t="s">
        <v>6181</v>
      </c>
      <c r="G154" s="6" t="s">
        <v>582</v>
      </c>
      <c r="H154" s="6">
        <v>396001446</v>
      </c>
      <c r="I154" s="4">
        <v>45987</v>
      </c>
      <c r="J154" s="2">
        <v>5962.4</v>
      </c>
    </row>
    <row r="155" spans="1:10" outlineLevel="1" x14ac:dyDescent="0.25">
      <c r="A155" s="7" t="s">
        <v>7164</v>
      </c>
      <c r="B155" s="1"/>
      <c r="C155" s="6"/>
      <c r="D155" s="6"/>
      <c r="E155" s="6"/>
      <c r="F155" s="1"/>
      <c r="G155" s="6"/>
      <c r="H155" s="6"/>
      <c r="I155" s="4"/>
      <c r="J155" s="2">
        <f>SUBTOTAL(9,J145:J154)</f>
        <v>4477030.0800000019</v>
      </c>
    </row>
    <row r="156" spans="1:10" outlineLevel="2" x14ac:dyDescent="0.25">
      <c r="A156" s="1">
        <v>115867</v>
      </c>
      <c r="B156" s="1" t="s">
        <v>1269</v>
      </c>
      <c r="C156" s="6" t="s">
        <v>1271</v>
      </c>
      <c r="D156" s="6" t="s">
        <v>1268</v>
      </c>
      <c r="E156" s="6" t="s">
        <v>1272</v>
      </c>
      <c r="F156" s="1" t="s">
        <v>1270</v>
      </c>
      <c r="G156" s="6" t="s">
        <v>582</v>
      </c>
      <c r="H156" s="6">
        <v>396001323</v>
      </c>
      <c r="I156" s="4">
        <v>45966</v>
      </c>
      <c r="J156" s="2">
        <v>142830.79999999999</v>
      </c>
    </row>
    <row r="157" spans="1:10" outlineLevel="2" x14ac:dyDescent="0.25">
      <c r="A157" s="1">
        <v>115867</v>
      </c>
      <c r="B157" s="1" t="s">
        <v>1269</v>
      </c>
      <c r="C157" s="6" t="s">
        <v>1271</v>
      </c>
      <c r="D157" s="6" t="s">
        <v>4941</v>
      </c>
      <c r="E157" s="6" t="s">
        <v>4943</v>
      </c>
      <c r="F157" s="1" t="s">
        <v>4942</v>
      </c>
      <c r="G157" s="6" t="s">
        <v>582</v>
      </c>
      <c r="H157" s="6">
        <v>396001406</v>
      </c>
      <c r="I157" s="4">
        <v>45980</v>
      </c>
      <c r="J157" s="2">
        <v>156745</v>
      </c>
    </row>
    <row r="158" spans="1:10" outlineLevel="2" x14ac:dyDescent="0.25">
      <c r="A158" s="1">
        <v>115867</v>
      </c>
      <c r="B158" s="1" t="s">
        <v>1269</v>
      </c>
      <c r="C158" s="6" t="s">
        <v>1271</v>
      </c>
      <c r="D158" s="6" t="s">
        <v>4950</v>
      </c>
      <c r="E158" s="6" t="s">
        <v>4952</v>
      </c>
      <c r="F158" s="1" t="s">
        <v>4951</v>
      </c>
      <c r="G158" s="6" t="s">
        <v>582</v>
      </c>
      <c r="H158" s="6">
        <v>396001406</v>
      </c>
      <c r="I158" s="4">
        <v>45980</v>
      </c>
      <c r="J158" s="2">
        <v>109852</v>
      </c>
    </row>
    <row r="159" spans="1:10" outlineLevel="2" x14ac:dyDescent="0.25">
      <c r="A159" s="1">
        <v>115867</v>
      </c>
      <c r="B159" s="1" t="s">
        <v>1269</v>
      </c>
      <c r="C159" s="6" t="s">
        <v>1271</v>
      </c>
      <c r="D159" s="6" t="s">
        <v>4944</v>
      </c>
      <c r="E159" s="6" t="s">
        <v>4946</v>
      </c>
      <c r="F159" s="1" t="s">
        <v>4945</v>
      </c>
      <c r="G159" s="6" t="s">
        <v>582</v>
      </c>
      <c r="H159" s="6">
        <v>396001406</v>
      </c>
      <c r="I159" s="4">
        <v>45980</v>
      </c>
      <c r="J159" s="2">
        <v>156078</v>
      </c>
    </row>
    <row r="160" spans="1:10" outlineLevel="1" x14ac:dyDescent="0.25">
      <c r="A160" s="7" t="s">
        <v>7165</v>
      </c>
      <c r="B160" s="1"/>
      <c r="C160" s="6"/>
      <c r="D160" s="6"/>
      <c r="E160" s="6"/>
      <c r="F160" s="1"/>
      <c r="G160" s="6"/>
      <c r="H160" s="6"/>
      <c r="I160" s="4"/>
      <c r="J160" s="2">
        <f>SUBTOTAL(9,J156:J159)</f>
        <v>565505.80000000005</v>
      </c>
    </row>
    <row r="161" spans="1:10" outlineLevel="2" x14ac:dyDescent="0.25">
      <c r="A161" s="1">
        <v>115883</v>
      </c>
      <c r="B161" s="1" t="s">
        <v>1305</v>
      </c>
      <c r="C161" s="6" t="s">
        <v>1307</v>
      </c>
      <c r="D161" s="6" t="s">
        <v>1304</v>
      </c>
      <c r="E161" s="6" t="s">
        <v>1308</v>
      </c>
      <c r="F161" s="1" t="s">
        <v>1306</v>
      </c>
      <c r="G161" s="6" t="s">
        <v>582</v>
      </c>
      <c r="H161" s="6">
        <v>396001305</v>
      </c>
      <c r="I161" s="4">
        <v>45966</v>
      </c>
      <c r="J161" s="2">
        <v>680000</v>
      </c>
    </row>
    <row r="162" spans="1:10" outlineLevel="2" x14ac:dyDescent="0.25">
      <c r="A162" s="1">
        <v>115883</v>
      </c>
      <c r="B162" s="1" t="s">
        <v>1305</v>
      </c>
      <c r="C162" s="6" t="s">
        <v>1307</v>
      </c>
      <c r="D162" s="6" t="s">
        <v>1311</v>
      </c>
      <c r="E162" s="6" t="s">
        <v>1308</v>
      </c>
      <c r="F162" s="1" t="s">
        <v>1312</v>
      </c>
      <c r="G162" s="6" t="s">
        <v>582</v>
      </c>
      <c r="H162" s="6">
        <v>396001305</v>
      </c>
      <c r="I162" s="4">
        <v>45966</v>
      </c>
      <c r="J162" s="2">
        <v>680000</v>
      </c>
    </row>
    <row r="163" spans="1:10" outlineLevel="2" x14ac:dyDescent="0.25">
      <c r="A163" s="1">
        <v>115883</v>
      </c>
      <c r="B163" s="1" t="s">
        <v>1305</v>
      </c>
      <c r="C163" s="6" t="s">
        <v>1307</v>
      </c>
      <c r="D163" s="6" t="s">
        <v>1309</v>
      </c>
      <c r="E163" s="6" t="s">
        <v>1308</v>
      </c>
      <c r="F163" s="1" t="s">
        <v>1310</v>
      </c>
      <c r="G163" s="6" t="s">
        <v>582</v>
      </c>
      <c r="H163" s="6">
        <v>396001305</v>
      </c>
      <c r="I163" s="4">
        <v>45966</v>
      </c>
      <c r="J163" s="2">
        <v>680000</v>
      </c>
    </row>
    <row r="164" spans="1:10" outlineLevel="2" x14ac:dyDescent="0.25">
      <c r="A164" s="1">
        <v>115883</v>
      </c>
      <c r="B164" s="1" t="s">
        <v>1305</v>
      </c>
      <c r="C164" s="6" t="s">
        <v>1307</v>
      </c>
      <c r="D164" s="6" t="s">
        <v>3681</v>
      </c>
      <c r="E164" s="6" t="s">
        <v>1308</v>
      </c>
      <c r="F164" s="1" t="s">
        <v>3178</v>
      </c>
      <c r="G164" s="6" t="s">
        <v>582</v>
      </c>
      <c r="H164" s="6">
        <v>396001337</v>
      </c>
      <c r="I164" s="4">
        <v>45973</v>
      </c>
      <c r="J164" s="2">
        <v>680000</v>
      </c>
    </row>
    <row r="165" spans="1:10" outlineLevel="2" x14ac:dyDescent="0.25">
      <c r="A165" s="1">
        <v>115883</v>
      </c>
      <c r="B165" s="1" t="s">
        <v>1305</v>
      </c>
      <c r="C165" s="6" t="s">
        <v>1307</v>
      </c>
      <c r="D165" s="6" t="s">
        <v>3680</v>
      </c>
      <c r="E165" s="6" t="s">
        <v>1308</v>
      </c>
      <c r="F165" s="1" t="s">
        <v>3177</v>
      </c>
      <c r="G165" s="6" t="s">
        <v>582</v>
      </c>
      <c r="H165" s="6">
        <v>396001337</v>
      </c>
      <c r="I165" s="4">
        <v>45973</v>
      </c>
      <c r="J165" s="2">
        <v>680000</v>
      </c>
    </row>
    <row r="166" spans="1:10" outlineLevel="1" x14ac:dyDescent="0.25">
      <c r="A166" s="7" t="s">
        <v>7166</v>
      </c>
      <c r="B166" s="1"/>
      <c r="C166" s="6"/>
      <c r="D166" s="6"/>
      <c r="E166" s="6"/>
      <c r="F166" s="1"/>
      <c r="G166" s="6"/>
      <c r="H166" s="6"/>
      <c r="I166" s="4"/>
      <c r="J166" s="2">
        <f>SUBTOTAL(9,J161:J165)</f>
        <v>3400000</v>
      </c>
    </row>
    <row r="167" spans="1:10" outlineLevel="2" x14ac:dyDescent="0.25">
      <c r="A167" s="1">
        <v>115919</v>
      </c>
      <c r="B167" s="1" t="s">
        <v>3149</v>
      </c>
      <c r="C167" s="6" t="s">
        <v>3151</v>
      </c>
      <c r="D167" s="6" t="s">
        <v>3678</v>
      </c>
      <c r="E167" s="6" t="s">
        <v>3172</v>
      </c>
      <c r="F167" s="1" t="s">
        <v>3171</v>
      </c>
      <c r="G167" s="6" t="s">
        <v>582</v>
      </c>
      <c r="H167" s="6">
        <v>396001348</v>
      </c>
      <c r="I167" s="4">
        <v>45973</v>
      </c>
      <c r="J167" s="2">
        <v>54462</v>
      </c>
    </row>
    <row r="168" spans="1:10" outlineLevel="2" x14ac:dyDescent="0.25">
      <c r="A168" s="1">
        <v>115919</v>
      </c>
      <c r="B168" s="1" t="s">
        <v>3149</v>
      </c>
      <c r="C168" s="6" t="s">
        <v>3151</v>
      </c>
      <c r="D168" s="6" t="s">
        <v>3659</v>
      </c>
      <c r="E168" s="6" t="s">
        <v>3152</v>
      </c>
      <c r="F168" s="1" t="s">
        <v>3150</v>
      </c>
      <c r="G168" s="6" t="s">
        <v>582</v>
      </c>
      <c r="H168" s="6">
        <v>396001348</v>
      </c>
      <c r="I168" s="4">
        <v>45973</v>
      </c>
      <c r="J168" s="2">
        <v>115710</v>
      </c>
    </row>
    <row r="169" spans="1:10" outlineLevel="2" x14ac:dyDescent="0.25">
      <c r="A169" s="1">
        <v>115919</v>
      </c>
      <c r="B169" s="1" t="s">
        <v>3149</v>
      </c>
      <c r="C169" s="6" t="s">
        <v>3151</v>
      </c>
      <c r="D169" s="6" t="s">
        <v>6258</v>
      </c>
      <c r="E169" s="6" t="s">
        <v>6260</v>
      </c>
      <c r="F169" s="1" t="s">
        <v>6259</v>
      </c>
      <c r="G169" s="6" t="s">
        <v>582</v>
      </c>
      <c r="H169" s="6">
        <v>396001438</v>
      </c>
      <c r="I169" s="4">
        <v>45987</v>
      </c>
      <c r="J169" s="2">
        <v>22620</v>
      </c>
    </row>
    <row r="170" spans="1:10" outlineLevel="1" x14ac:dyDescent="0.25">
      <c r="A170" s="7" t="s">
        <v>7167</v>
      </c>
      <c r="B170" s="1"/>
      <c r="C170" s="6"/>
      <c r="D170" s="6"/>
      <c r="E170" s="6"/>
      <c r="F170" s="1"/>
      <c r="G170" s="6"/>
      <c r="H170" s="6"/>
      <c r="I170" s="4"/>
      <c r="J170" s="2">
        <f>SUBTOTAL(9,J167:J169)</f>
        <v>192792</v>
      </c>
    </row>
    <row r="171" spans="1:10" outlineLevel="2" x14ac:dyDescent="0.25">
      <c r="A171" s="1">
        <v>115970</v>
      </c>
      <c r="B171" s="1" t="s">
        <v>2970</v>
      </c>
      <c r="C171" s="6" t="s">
        <v>2972</v>
      </c>
      <c r="D171" s="6" t="s">
        <v>4997</v>
      </c>
      <c r="E171" s="6" t="s">
        <v>2973</v>
      </c>
      <c r="F171" s="1" t="s">
        <v>2971</v>
      </c>
      <c r="G171" s="6" t="s">
        <v>582</v>
      </c>
      <c r="H171" s="6">
        <v>396001421</v>
      </c>
      <c r="I171" s="4">
        <v>45980</v>
      </c>
      <c r="J171" s="2">
        <v>1172639.5900000001</v>
      </c>
    </row>
    <row r="172" spans="1:10" outlineLevel="1" x14ac:dyDescent="0.25">
      <c r="A172" s="7" t="s">
        <v>7168</v>
      </c>
      <c r="B172" s="1"/>
      <c r="C172" s="6"/>
      <c r="D172" s="6"/>
      <c r="E172" s="6"/>
      <c r="F172" s="1"/>
      <c r="G172" s="6"/>
      <c r="H172" s="6"/>
      <c r="I172" s="4"/>
      <c r="J172" s="2">
        <f>SUBTOTAL(9,J171:J171)</f>
        <v>1172639.5900000001</v>
      </c>
    </row>
    <row r="173" spans="1:10" outlineLevel="2" x14ac:dyDescent="0.25">
      <c r="A173" s="1">
        <v>116003</v>
      </c>
      <c r="B173" s="1" t="s">
        <v>1506</v>
      </c>
      <c r="C173" s="6" t="s">
        <v>1508</v>
      </c>
      <c r="D173" s="6" t="s">
        <v>1505</v>
      </c>
      <c r="E173" s="6" t="s">
        <v>1509</v>
      </c>
      <c r="F173" s="1" t="s">
        <v>1507</v>
      </c>
      <c r="G173" s="6" t="s">
        <v>582</v>
      </c>
      <c r="H173" s="6">
        <v>402000110</v>
      </c>
      <c r="I173" s="4">
        <v>45966</v>
      </c>
      <c r="J173" s="2">
        <v>1245550</v>
      </c>
    </row>
    <row r="174" spans="1:10" outlineLevel="1" x14ac:dyDescent="0.25">
      <c r="A174" s="7" t="s">
        <v>7169</v>
      </c>
      <c r="B174" s="1"/>
      <c r="C174" s="6"/>
      <c r="D174" s="6"/>
      <c r="E174" s="6"/>
      <c r="F174" s="1"/>
      <c r="G174" s="6"/>
      <c r="H174" s="6"/>
      <c r="I174" s="4"/>
      <c r="J174" s="2">
        <f>SUBTOTAL(9,J173:J173)</f>
        <v>1245550</v>
      </c>
    </row>
    <row r="175" spans="1:10" outlineLevel="2" x14ac:dyDescent="0.25">
      <c r="A175" s="1">
        <v>116028</v>
      </c>
      <c r="B175" s="1" t="s">
        <v>981</v>
      </c>
      <c r="C175" s="6" t="s">
        <v>983</v>
      </c>
      <c r="D175" s="6" t="s">
        <v>1806</v>
      </c>
      <c r="E175" s="6" t="s">
        <v>1808</v>
      </c>
      <c r="F175" s="1" t="s">
        <v>1807</v>
      </c>
      <c r="G175" s="6" t="s">
        <v>582</v>
      </c>
      <c r="H175" s="6">
        <v>408000702</v>
      </c>
      <c r="I175" s="4">
        <v>45966</v>
      </c>
      <c r="J175" s="2">
        <v>50286</v>
      </c>
    </row>
    <row r="176" spans="1:10" outlineLevel="2" x14ac:dyDescent="0.25">
      <c r="A176" s="1">
        <v>116028</v>
      </c>
      <c r="B176" s="1" t="s">
        <v>981</v>
      </c>
      <c r="C176" s="6" t="s">
        <v>983</v>
      </c>
      <c r="D176" s="6" t="s">
        <v>3639</v>
      </c>
      <c r="E176" s="6" t="s">
        <v>3105</v>
      </c>
      <c r="F176" s="1" t="s">
        <v>3104</v>
      </c>
      <c r="G176" s="6" t="s">
        <v>582</v>
      </c>
      <c r="H176" s="6">
        <v>396001369</v>
      </c>
      <c r="I176" s="4">
        <v>45973</v>
      </c>
      <c r="J176" s="2">
        <v>37468</v>
      </c>
    </row>
    <row r="177" spans="1:10" outlineLevel="2" x14ac:dyDescent="0.25">
      <c r="A177" s="1">
        <v>116028</v>
      </c>
      <c r="B177" s="1" t="s">
        <v>981</v>
      </c>
      <c r="C177" s="6" t="s">
        <v>983</v>
      </c>
      <c r="D177" s="6" t="s">
        <v>3728</v>
      </c>
      <c r="E177" s="6" t="s">
        <v>3256</v>
      </c>
      <c r="F177" s="1" t="s">
        <v>3255</v>
      </c>
      <c r="G177" s="6" t="s">
        <v>582</v>
      </c>
      <c r="H177" s="6">
        <v>408000730</v>
      </c>
      <c r="I177" s="4">
        <v>45973</v>
      </c>
      <c r="J177" s="2">
        <v>1790409.26</v>
      </c>
    </row>
    <row r="178" spans="1:10" outlineLevel="2" x14ac:dyDescent="0.25">
      <c r="A178" s="1">
        <v>116028</v>
      </c>
      <c r="B178" s="1" t="s">
        <v>981</v>
      </c>
      <c r="C178" s="6" t="s">
        <v>983</v>
      </c>
      <c r="D178" s="6" t="s">
        <v>5146</v>
      </c>
      <c r="E178" s="6" t="s">
        <v>5148</v>
      </c>
      <c r="F178" s="1" t="s">
        <v>5147</v>
      </c>
      <c r="G178" s="6" t="s">
        <v>582</v>
      </c>
      <c r="H178" s="6">
        <v>408000806</v>
      </c>
      <c r="I178" s="4">
        <v>45980</v>
      </c>
      <c r="J178" s="2">
        <v>126556</v>
      </c>
    </row>
    <row r="179" spans="1:10" outlineLevel="2" x14ac:dyDescent="0.25">
      <c r="A179" s="1">
        <v>116028</v>
      </c>
      <c r="B179" s="1" t="s">
        <v>981</v>
      </c>
      <c r="C179" s="6" t="s">
        <v>983</v>
      </c>
      <c r="D179" s="6" t="s">
        <v>5111</v>
      </c>
      <c r="E179" s="6" t="s">
        <v>5113</v>
      </c>
      <c r="F179" s="1" t="s">
        <v>5112</v>
      </c>
      <c r="G179" s="6" t="s">
        <v>582</v>
      </c>
      <c r="H179" s="6">
        <v>408000806</v>
      </c>
      <c r="I179" s="4">
        <v>45980</v>
      </c>
      <c r="J179" s="2">
        <v>52385.599999999999</v>
      </c>
    </row>
    <row r="180" spans="1:10" outlineLevel="2" x14ac:dyDescent="0.25">
      <c r="A180" s="1">
        <v>116028</v>
      </c>
      <c r="B180" s="1" t="s">
        <v>981</v>
      </c>
      <c r="C180" s="6" t="s">
        <v>983</v>
      </c>
      <c r="D180" s="6" t="s">
        <v>5108</v>
      </c>
      <c r="E180" s="6" t="s">
        <v>5110</v>
      </c>
      <c r="F180" s="1" t="s">
        <v>5109</v>
      </c>
      <c r="G180" s="6" t="s">
        <v>582</v>
      </c>
      <c r="H180" s="6">
        <v>408000806</v>
      </c>
      <c r="I180" s="4">
        <v>45980</v>
      </c>
      <c r="J180" s="2">
        <v>29100.92</v>
      </c>
    </row>
    <row r="181" spans="1:10" outlineLevel="2" x14ac:dyDescent="0.25">
      <c r="A181" s="1">
        <v>116028</v>
      </c>
      <c r="B181" s="1" t="s">
        <v>981</v>
      </c>
      <c r="C181" s="6" t="s">
        <v>983</v>
      </c>
      <c r="D181" s="6" t="s">
        <v>6764</v>
      </c>
      <c r="E181" s="6" t="s">
        <v>6766</v>
      </c>
      <c r="F181" s="1" t="s">
        <v>6765</v>
      </c>
      <c r="G181" s="6" t="s">
        <v>582</v>
      </c>
      <c r="H181" s="6">
        <v>408000844</v>
      </c>
      <c r="I181" s="4">
        <v>45987</v>
      </c>
      <c r="J181" s="2">
        <v>134300</v>
      </c>
    </row>
    <row r="182" spans="1:10" outlineLevel="2" x14ac:dyDescent="0.25">
      <c r="A182" s="1">
        <v>116028</v>
      </c>
      <c r="B182" s="1" t="s">
        <v>981</v>
      </c>
      <c r="C182" s="6" t="s">
        <v>983</v>
      </c>
      <c r="D182" s="6" t="s">
        <v>6623</v>
      </c>
      <c r="E182" s="6" t="s">
        <v>6625</v>
      </c>
      <c r="F182" s="1" t="s">
        <v>6624</v>
      </c>
      <c r="G182" s="6" t="s">
        <v>582</v>
      </c>
      <c r="H182" s="6">
        <v>408000844</v>
      </c>
      <c r="I182" s="4">
        <v>45987</v>
      </c>
      <c r="J182" s="2">
        <v>1282380</v>
      </c>
    </row>
    <row r="183" spans="1:10" outlineLevel="2" x14ac:dyDescent="0.25">
      <c r="A183" s="1">
        <v>116028</v>
      </c>
      <c r="B183" s="1" t="s">
        <v>981</v>
      </c>
      <c r="C183" s="6" t="s">
        <v>983</v>
      </c>
      <c r="D183" s="6" t="s">
        <v>6489</v>
      </c>
      <c r="E183" s="6" t="s">
        <v>6491</v>
      </c>
      <c r="F183" s="1" t="s">
        <v>6490</v>
      </c>
      <c r="G183" s="6" t="s">
        <v>582</v>
      </c>
      <c r="H183" s="6">
        <v>408000844</v>
      </c>
      <c r="I183" s="4">
        <v>45987</v>
      </c>
      <c r="J183" s="2">
        <v>62500</v>
      </c>
    </row>
    <row r="184" spans="1:10" outlineLevel="1" x14ac:dyDescent="0.25">
      <c r="A184" s="7" t="s">
        <v>7170</v>
      </c>
      <c r="B184" s="1"/>
      <c r="C184" s="6"/>
      <c r="D184" s="6"/>
      <c r="E184" s="6"/>
      <c r="F184" s="1"/>
      <c r="G184" s="6"/>
      <c r="H184" s="6"/>
      <c r="I184" s="4"/>
      <c r="J184" s="2">
        <f>SUBTOTAL(9,J175:J183)</f>
        <v>3565385.7800000003</v>
      </c>
    </row>
    <row r="185" spans="1:10" outlineLevel="2" x14ac:dyDescent="0.25">
      <c r="A185" s="1">
        <v>116117</v>
      </c>
      <c r="B185" s="1" t="s">
        <v>6548</v>
      </c>
      <c r="C185" s="6" t="s">
        <v>6550</v>
      </c>
      <c r="D185" s="6" t="s">
        <v>6547</v>
      </c>
      <c r="E185" s="6" t="s">
        <v>6551</v>
      </c>
      <c r="F185" s="1" t="s">
        <v>6549</v>
      </c>
      <c r="G185" s="6" t="s">
        <v>582</v>
      </c>
      <c r="H185" s="6">
        <v>408000831</v>
      </c>
      <c r="I185" s="4">
        <v>45987</v>
      </c>
      <c r="J185" s="2">
        <v>4982791.47</v>
      </c>
    </row>
    <row r="186" spans="1:10" outlineLevel="1" x14ac:dyDescent="0.25">
      <c r="A186" s="7" t="s">
        <v>7171</v>
      </c>
      <c r="B186" s="1"/>
      <c r="C186" s="6"/>
      <c r="D186" s="6"/>
      <c r="E186" s="6"/>
      <c r="F186" s="1"/>
      <c r="G186" s="6"/>
      <c r="H186" s="6"/>
      <c r="I186" s="4"/>
      <c r="J186" s="2">
        <f>SUBTOTAL(9,J185:J185)</f>
        <v>4982791.47</v>
      </c>
    </row>
    <row r="187" spans="1:10" outlineLevel="2" x14ac:dyDescent="0.25">
      <c r="A187" s="1">
        <v>116217</v>
      </c>
      <c r="B187" s="1" t="s">
        <v>1295</v>
      </c>
      <c r="C187" s="6" t="s">
        <v>1297</v>
      </c>
      <c r="D187" s="6" t="s">
        <v>1294</v>
      </c>
      <c r="E187" s="6" t="s">
        <v>1298</v>
      </c>
      <c r="F187" s="1" t="s">
        <v>1296</v>
      </c>
      <c r="G187" s="6" t="s">
        <v>582</v>
      </c>
      <c r="H187" s="6">
        <v>396001321</v>
      </c>
      <c r="I187" s="4">
        <v>45966</v>
      </c>
      <c r="J187" s="2">
        <v>40391781.130000003</v>
      </c>
    </row>
    <row r="188" spans="1:10" outlineLevel="1" x14ac:dyDescent="0.25">
      <c r="A188" s="7" t="s">
        <v>7172</v>
      </c>
      <c r="B188" s="1"/>
      <c r="C188" s="6"/>
      <c r="D188" s="6"/>
      <c r="E188" s="6"/>
      <c r="F188" s="1"/>
      <c r="G188" s="6"/>
      <c r="H188" s="6"/>
      <c r="I188" s="4"/>
      <c r="J188" s="2">
        <f>SUBTOTAL(9,J187:J187)</f>
        <v>40391781.130000003</v>
      </c>
    </row>
    <row r="189" spans="1:10" outlineLevel="2" x14ac:dyDescent="0.25">
      <c r="A189" s="16" t="s">
        <v>7521</v>
      </c>
      <c r="B189" s="1"/>
      <c r="C189" s="6"/>
      <c r="D189" s="6"/>
      <c r="E189" s="6" t="s">
        <v>3161</v>
      </c>
      <c r="F189" s="17" t="s">
        <v>7522</v>
      </c>
      <c r="G189" s="6" t="s">
        <v>582</v>
      </c>
      <c r="H189" s="6">
        <v>396001376</v>
      </c>
      <c r="I189" s="4">
        <v>45973</v>
      </c>
      <c r="J189" s="2">
        <v>45282</v>
      </c>
    </row>
    <row r="190" spans="1:10" outlineLevel="2" x14ac:dyDescent="0.25">
      <c r="A190" s="16" t="s">
        <v>7521</v>
      </c>
      <c r="B190" s="1"/>
      <c r="C190" s="6"/>
      <c r="D190" s="6"/>
      <c r="E190" s="6" t="s">
        <v>3161</v>
      </c>
      <c r="F190" s="17" t="s">
        <v>7522</v>
      </c>
      <c r="G190" s="6" t="s">
        <v>582</v>
      </c>
      <c r="H190" s="6">
        <v>401000368</v>
      </c>
      <c r="I190" s="4">
        <v>45973</v>
      </c>
      <c r="J190" s="2">
        <v>45282</v>
      </c>
    </row>
    <row r="191" spans="1:10" outlineLevel="2" x14ac:dyDescent="0.25">
      <c r="A191" s="16" t="s">
        <v>7521</v>
      </c>
      <c r="B191" s="1"/>
      <c r="C191" s="6"/>
      <c r="D191" s="6"/>
      <c r="E191" s="6" t="s">
        <v>3161</v>
      </c>
      <c r="F191" s="17" t="s">
        <v>7522</v>
      </c>
      <c r="G191" s="6" t="s">
        <v>582</v>
      </c>
      <c r="H191" s="6">
        <v>401000368</v>
      </c>
      <c r="I191" s="4">
        <v>45973</v>
      </c>
      <c r="J191" s="2">
        <v>45282</v>
      </c>
    </row>
    <row r="192" spans="1:10" outlineLevel="2" x14ac:dyDescent="0.25">
      <c r="A192" s="16" t="s">
        <v>7521</v>
      </c>
      <c r="B192" s="1"/>
      <c r="C192" s="6"/>
      <c r="D192" s="6"/>
      <c r="E192" s="6" t="s">
        <v>3161</v>
      </c>
      <c r="F192" s="17" t="s">
        <v>7522</v>
      </c>
      <c r="G192" s="6" t="s">
        <v>582</v>
      </c>
      <c r="H192" s="6">
        <v>401000368</v>
      </c>
      <c r="I192" s="4">
        <v>45973</v>
      </c>
      <c r="J192" s="2">
        <v>45282</v>
      </c>
    </row>
    <row r="193" spans="1:10" outlineLevel="2" x14ac:dyDescent="0.25">
      <c r="A193" s="16" t="s">
        <v>7521</v>
      </c>
      <c r="B193" s="1"/>
      <c r="C193" s="6"/>
      <c r="D193" s="6"/>
      <c r="E193" s="6" t="s">
        <v>3161</v>
      </c>
      <c r="F193" s="17" t="s">
        <v>7522</v>
      </c>
      <c r="G193" s="6" t="s">
        <v>582</v>
      </c>
      <c r="H193" s="6">
        <v>401000368</v>
      </c>
      <c r="I193" s="4">
        <v>45973</v>
      </c>
      <c r="J193" s="2">
        <v>47140.08</v>
      </c>
    </row>
    <row r="194" spans="1:10" outlineLevel="2" x14ac:dyDescent="0.25">
      <c r="A194" s="16" t="s">
        <v>7521</v>
      </c>
      <c r="B194" s="1"/>
      <c r="C194" s="6"/>
      <c r="D194" s="6"/>
      <c r="E194" s="6" t="s">
        <v>3161</v>
      </c>
      <c r="F194" s="17" t="s">
        <v>7522</v>
      </c>
      <c r="G194" s="6" t="s">
        <v>582</v>
      </c>
      <c r="H194" s="6">
        <v>401000368</v>
      </c>
      <c r="I194" s="4">
        <v>45973</v>
      </c>
      <c r="J194" s="2">
        <v>45282</v>
      </c>
    </row>
    <row r="195" spans="1:10" outlineLevel="2" x14ac:dyDescent="0.25">
      <c r="A195" s="1">
        <v>116273</v>
      </c>
      <c r="B195" s="1" t="s">
        <v>976</v>
      </c>
      <c r="C195" s="6" t="s">
        <v>978</v>
      </c>
      <c r="D195" s="6" t="s">
        <v>3742</v>
      </c>
      <c r="E195" s="6" t="s">
        <v>3285</v>
      </c>
      <c r="F195" s="1" t="s">
        <v>3284</v>
      </c>
      <c r="G195" s="6" t="s">
        <v>582</v>
      </c>
      <c r="H195" s="6">
        <v>408000720</v>
      </c>
      <c r="I195" s="4">
        <v>45973</v>
      </c>
      <c r="J195" s="2">
        <v>370968</v>
      </c>
    </row>
    <row r="196" spans="1:10" outlineLevel="2" x14ac:dyDescent="0.25">
      <c r="A196" s="1">
        <v>116273</v>
      </c>
      <c r="B196" s="1" t="s">
        <v>976</v>
      </c>
      <c r="C196" s="6" t="s">
        <v>978</v>
      </c>
      <c r="D196" s="6" t="s">
        <v>3731</v>
      </c>
      <c r="E196" s="6" t="s">
        <v>3264</v>
      </c>
      <c r="F196" s="1" t="s">
        <v>3263</v>
      </c>
      <c r="G196" s="6" t="s">
        <v>582</v>
      </c>
      <c r="H196" s="6">
        <v>408000720</v>
      </c>
      <c r="I196" s="4">
        <v>45973</v>
      </c>
      <c r="J196" s="2">
        <v>494160</v>
      </c>
    </row>
    <row r="197" spans="1:10" outlineLevel="2" x14ac:dyDescent="0.25">
      <c r="A197" s="1">
        <v>116273</v>
      </c>
      <c r="B197" s="1" t="s">
        <v>976</v>
      </c>
      <c r="C197" s="6" t="s">
        <v>978</v>
      </c>
      <c r="D197" s="6" t="s">
        <v>3743</v>
      </c>
      <c r="E197" s="6" t="s">
        <v>3287</v>
      </c>
      <c r="F197" s="1" t="s">
        <v>3286</v>
      </c>
      <c r="G197" s="6" t="s">
        <v>582</v>
      </c>
      <c r="H197" s="6">
        <v>408000720</v>
      </c>
      <c r="I197" s="4">
        <v>45973</v>
      </c>
      <c r="J197" s="2">
        <v>115981.44</v>
      </c>
    </row>
    <row r="198" spans="1:10" outlineLevel="2" x14ac:dyDescent="0.25">
      <c r="A198" s="1">
        <v>116273</v>
      </c>
      <c r="B198" s="1" t="s">
        <v>976</v>
      </c>
      <c r="C198" s="6" t="s">
        <v>978</v>
      </c>
      <c r="D198" s="6" t="s">
        <v>3764</v>
      </c>
      <c r="E198" s="6" t="s">
        <v>3316</v>
      </c>
      <c r="F198" s="1" t="s">
        <v>3315</v>
      </c>
      <c r="G198" s="6" t="s">
        <v>582</v>
      </c>
      <c r="H198" s="6">
        <v>408000720</v>
      </c>
      <c r="I198" s="4">
        <v>45973</v>
      </c>
      <c r="J198" s="2">
        <v>99333.119999999995</v>
      </c>
    </row>
    <row r="199" spans="1:10" outlineLevel="2" x14ac:dyDescent="0.25">
      <c r="A199" s="1">
        <v>116273</v>
      </c>
      <c r="B199" s="1" t="s">
        <v>976</v>
      </c>
      <c r="C199" s="6" t="s">
        <v>978</v>
      </c>
      <c r="D199" s="6" t="s">
        <v>5131</v>
      </c>
      <c r="E199" s="6" t="s">
        <v>5133</v>
      </c>
      <c r="F199" s="1" t="s">
        <v>5132</v>
      </c>
      <c r="G199" s="6" t="s">
        <v>582</v>
      </c>
      <c r="H199" s="6">
        <v>408000810</v>
      </c>
      <c r="I199" s="4">
        <v>45980</v>
      </c>
      <c r="J199" s="2">
        <v>5104</v>
      </c>
    </row>
    <row r="200" spans="1:10" outlineLevel="2" x14ac:dyDescent="0.25">
      <c r="A200" s="1">
        <v>116273</v>
      </c>
      <c r="B200" s="1" t="s">
        <v>976</v>
      </c>
      <c r="C200" s="6" t="s">
        <v>978</v>
      </c>
      <c r="D200" s="6" t="s">
        <v>6444</v>
      </c>
      <c r="E200" s="6" t="s">
        <v>6446</v>
      </c>
      <c r="F200" s="1" t="s">
        <v>6445</v>
      </c>
      <c r="G200" s="6" t="s">
        <v>582</v>
      </c>
      <c r="H200" s="6">
        <v>408000869</v>
      </c>
      <c r="I200" s="4">
        <v>45987</v>
      </c>
      <c r="J200" s="2">
        <v>56445.599999999999</v>
      </c>
    </row>
    <row r="201" spans="1:10" outlineLevel="1" x14ac:dyDescent="0.25">
      <c r="A201" s="7" t="s">
        <v>7523</v>
      </c>
      <c r="B201" s="1"/>
      <c r="C201" s="6"/>
      <c r="D201" s="6"/>
      <c r="E201" s="6"/>
      <c r="F201" s="1"/>
      <c r="G201" s="6"/>
      <c r="H201" s="6"/>
      <c r="I201" s="4"/>
      <c r="J201" s="2">
        <f>SUBTOTAL(9,J189:J200)</f>
        <v>1415542.2400000002</v>
      </c>
    </row>
    <row r="202" spans="1:10" outlineLevel="2" x14ac:dyDescent="0.25">
      <c r="A202" s="1">
        <v>116364</v>
      </c>
      <c r="B202" s="1" t="s">
        <v>3421</v>
      </c>
      <c r="C202" s="6" t="s">
        <v>3423</v>
      </c>
      <c r="D202" s="6" t="s">
        <v>3812</v>
      </c>
      <c r="E202" s="6" t="s">
        <v>3424</v>
      </c>
      <c r="F202" s="1" t="s">
        <v>3422</v>
      </c>
      <c r="G202" s="6" t="s">
        <v>582</v>
      </c>
      <c r="H202" s="6">
        <v>408000747</v>
      </c>
      <c r="I202" s="4">
        <v>45973</v>
      </c>
      <c r="J202" s="2">
        <v>1999441.69</v>
      </c>
    </row>
    <row r="203" spans="1:10" outlineLevel="1" x14ac:dyDescent="0.25">
      <c r="A203" s="7" t="s">
        <v>7174</v>
      </c>
      <c r="B203" s="1"/>
      <c r="C203" s="6"/>
      <c r="D203" s="6"/>
      <c r="E203" s="6"/>
      <c r="F203" s="1"/>
      <c r="G203" s="6"/>
      <c r="H203" s="6"/>
      <c r="I203" s="4"/>
      <c r="J203" s="2">
        <f>SUBTOTAL(9,J202:J202)</f>
        <v>1999441.69</v>
      </c>
    </row>
    <row r="204" spans="1:10" outlineLevel="2" x14ac:dyDescent="0.25">
      <c r="A204" s="1">
        <v>116372</v>
      </c>
      <c r="B204" s="1" t="s">
        <v>3972</v>
      </c>
      <c r="C204" s="6" t="s">
        <v>3974</v>
      </c>
      <c r="D204" s="6" t="s">
        <v>3971</v>
      </c>
      <c r="E204" s="6" t="s">
        <v>3975</v>
      </c>
      <c r="F204" s="1" t="s">
        <v>3973</v>
      </c>
      <c r="G204" s="6" t="s">
        <v>582</v>
      </c>
      <c r="H204" s="6">
        <v>396001388</v>
      </c>
      <c r="I204" s="4">
        <v>45974</v>
      </c>
      <c r="J204" s="2">
        <v>37699.519999999997</v>
      </c>
    </row>
    <row r="205" spans="1:10" outlineLevel="1" x14ac:dyDescent="0.25">
      <c r="A205" s="7" t="s">
        <v>7175</v>
      </c>
      <c r="B205" s="1"/>
      <c r="C205" s="6"/>
      <c r="D205" s="6"/>
      <c r="E205" s="6"/>
      <c r="F205" s="1"/>
      <c r="G205" s="6"/>
      <c r="H205" s="6"/>
      <c r="I205" s="4"/>
      <c r="J205" s="2">
        <f>SUBTOTAL(9,J204:J204)</f>
        <v>37699.519999999997</v>
      </c>
    </row>
    <row r="206" spans="1:10" outlineLevel="2" x14ac:dyDescent="0.25">
      <c r="A206" s="1">
        <v>116385</v>
      </c>
      <c r="B206" s="1" t="s">
        <v>3960</v>
      </c>
      <c r="C206" s="6" t="s">
        <v>3962</v>
      </c>
      <c r="D206" s="6" t="s">
        <v>3959</v>
      </c>
      <c r="E206" s="6" t="s">
        <v>3963</v>
      </c>
      <c r="F206" s="1" t="s">
        <v>3961</v>
      </c>
      <c r="G206" s="6" t="s">
        <v>582</v>
      </c>
      <c r="H206" s="6">
        <v>396001386</v>
      </c>
      <c r="I206" s="4">
        <v>45974</v>
      </c>
      <c r="J206" s="2">
        <v>9921.69</v>
      </c>
    </row>
    <row r="207" spans="1:10" outlineLevel="1" x14ac:dyDescent="0.25">
      <c r="A207" s="7" t="s">
        <v>7176</v>
      </c>
      <c r="B207" s="1"/>
      <c r="C207" s="6"/>
      <c r="D207" s="6"/>
      <c r="E207" s="6"/>
      <c r="F207" s="1"/>
      <c r="G207" s="6"/>
      <c r="H207" s="6"/>
      <c r="I207" s="4"/>
      <c r="J207" s="2">
        <f>SUBTOTAL(9,J206:J206)</f>
        <v>9921.69</v>
      </c>
    </row>
    <row r="208" spans="1:10" outlineLevel="2" x14ac:dyDescent="0.25">
      <c r="A208" s="1">
        <v>116433</v>
      </c>
      <c r="B208" s="1" t="s">
        <v>3223</v>
      </c>
      <c r="C208" s="6" t="s">
        <v>3225</v>
      </c>
      <c r="D208" s="6" t="s">
        <v>3709</v>
      </c>
      <c r="E208" s="6" t="s">
        <v>3226</v>
      </c>
      <c r="F208" s="1" t="s">
        <v>3224</v>
      </c>
      <c r="G208" s="6" t="s">
        <v>582</v>
      </c>
      <c r="H208" s="6">
        <v>400000024</v>
      </c>
      <c r="I208" s="4">
        <v>45973</v>
      </c>
      <c r="J208" s="2">
        <v>44322.31</v>
      </c>
    </row>
    <row r="209" spans="1:10" outlineLevel="1" x14ac:dyDescent="0.25">
      <c r="A209" s="7" t="s">
        <v>7177</v>
      </c>
      <c r="B209" s="1"/>
      <c r="C209" s="6"/>
      <c r="D209" s="6"/>
      <c r="E209" s="6"/>
      <c r="F209" s="1"/>
      <c r="G209" s="6"/>
      <c r="H209" s="6"/>
      <c r="I209" s="4"/>
      <c r="J209" s="2">
        <f>SUBTOTAL(9,J208:J208)</f>
        <v>44322.31</v>
      </c>
    </row>
    <row r="210" spans="1:10" outlineLevel="2" x14ac:dyDescent="0.25">
      <c r="A210" s="1">
        <v>116459</v>
      </c>
      <c r="B210" s="1" t="s">
        <v>1221</v>
      </c>
      <c r="C210" s="6" t="s">
        <v>1223</v>
      </c>
      <c r="D210" s="6" t="s">
        <v>1231</v>
      </c>
      <c r="E210" s="6" t="s">
        <v>1224</v>
      </c>
      <c r="F210" s="1" t="s">
        <v>1232</v>
      </c>
      <c r="G210" s="6" t="s">
        <v>582</v>
      </c>
      <c r="H210" s="6">
        <v>396001306</v>
      </c>
      <c r="I210" s="4">
        <v>45966</v>
      </c>
      <c r="J210" s="2">
        <v>599659</v>
      </c>
    </row>
    <row r="211" spans="1:10" outlineLevel="2" x14ac:dyDescent="0.25">
      <c r="A211" s="1">
        <v>116459</v>
      </c>
      <c r="B211" s="1" t="s">
        <v>1221</v>
      </c>
      <c r="C211" s="6" t="s">
        <v>1223</v>
      </c>
      <c r="D211" s="6" t="s">
        <v>1245</v>
      </c>
      <c r="E211" s="6" t="s">
        <v>1224</v>
      </c>
      <c r="F211" s="1" t="s">
        <v>1246</v>
      </c>
      <c r="G211" s="6" t="s">
        <v>582</v>
      </c>
      <c r="H211" s="6">
        <v>396001306</v>
      </c>
      <c r="I211" s="4">
        <v>45966</v>
      </c>
      <c r="J211" s="2">
        <v>366648.53</v>
      </c>
    </row>
    <row r="212" spans="1:10" outlineLevel="2" x14ac:dyDescent="0.25">
      <c r="A212" s="1">
        <v>116459</v>
      </c>
      <c r="B212" s="1" t="s">
        <v>1221</v>
      </c>
      <c r="C212" s="6" t="s">
        <v>1223</v>
      </c>
      <c r="D212" s="6" t="s">
        <v>1227</v>
      </c>
      <c r="E212" s="6" t="s">
        <v>1224</v>
      </c>
      <c r="F212" s="1" t="s">
        <v>1228</v>
      </c>
      <c r="G212" s="6" t="s">
        <v>582</v>
      </c>
      <c r="H212" s="6">
        <v>396001306</v>
      </c>
      <c r="I212" s="4">
        <v>45966</v>
      </c>
      <c r="J212" s="2">
        <v>114969.05</v>
      </c>
    </row>
    <row r="213" spans="1:10" outlineLevel="2" x14ac:dyDescent="0.25">
      <c r="A213" s="1">
        <v>116459</v>
      </c>
      <c r="B213" s="1" t="s">
        <v>1221</v>
      </c>
      <c r="C213" s="6" t="s">
        <v>1223</v>
      </c>
      <c r="D213" s="6" t="s">
        <v>1239</v>
      </c>
      <c r="E213" s="6" t="s">
        <v>1224</v>
      </c>
      <c r="F213" s="1" t="s">
        <v>1240</v>
      </c>
      <c r="G213" s="6" t="s">
        <v>582</v>
      </c>
      <c r="H213" s="6">
        <v>396001306</v>
      </c>
      <c r="I213" s="4">
        <v>45966</v>
      </c>
      <c r="J213" s="2">
        <v>597525.94999999995</v>
      </c>
    </row>
    <row r="214" spans="1:10" outlineLevel="2" x14ac:dyDescent="0.25">
      <c r="A214" s="1">
        <v>116459</v>
      </c>
      <c r="B214" s="1" t="s">
        <v>1221</v>
      </c>
      <c r="C214" s="6" t="s">
        <v>1223</v>
      </c>
      <c r="D214" s="6" t="s">
        <v>1220</v>
      </c>
      <c r="E214" s="6" t="s">
        <v>1224</v>
      </c>
      <c r="F214" s="1" t="s">
        <v>1222</v>
      </c>
      <c r="G214" s="6" t="s">
        <v>582</v>
      </c>
      <c r="H214" s="6">
        <v>396001306</v>
      </c>
      <c r="I214" s="4">
        <v>45966</v>
      </c>
      <c r="J214" s="2">
        <v>541421.06000000006</v>
      </c>
    </row>
    <row r="215" spans="1:10" outlineLevel="2" x14ac:dyDescent="0.25">
      <c r="A215" s="1">
        <v>116459</v>
      </c>
      <c r="B215" s="1" t="s">
        <v>1221</v>
      </c>
      <c r="C215" s="6" t="s">
        <v>1223</v>
      </c>
      <c r="D215" s="6" t="s">
        <v>1241</v>
      </c>
      <c r="E215" s="6" t="s">
        <v>1224</v>
      </c>
      <c r="F215" s="1" t="s">
        <v>1242</v>
      </c>
      <c r="G215" s="6" t="s">
        <v>582</v>
      </c>
      <c r="H215" s="6">
        <v>396001306</v>
      </c>
      <c r="I215" s="4">
        <v>45966</v>
      </c>
      <c r="J215" s="2">
        <v>196866.15</v>
      </c>
    </row>
    <row r="216" spans="1:10" outlineLevel="2" x14ac:dyDescent="0.25">
      <c r="A216" s="1">
        <v>116459</v>
      </c>
      <c r="B216" s="1" t="s">
        <v>1221</v>
      </c>
      <c r="C216" s="6" t="s">
        <v>1223</v>
      </c>
      <c r="D216" s="6" t="s">
        <v>1235</v>
      </c>
      <c r="E216" s="6" t="s">
        <v>1224</v>
      </c>
      <c r="F216" s="1" t="s">
        <v>1236</v>
      </c>
      <c r="G216" s="6" t="s">
        <v>582</v>
      </c>
      <c r="H216" s="6">
        <v>396001307</v>
      </c>
      <c r="I216" s="4">
        <v>45966</v>
      </c>
      <c r="J216" s="2">
        <v>51156</v>
      </c>
    </row>
    <row r="217" spans="1:10" outlineLevel="2" x14ac:dyDescent="0.25">
      <c r="A217" s="1">
        <v>116459</v>
      </c>
      <c r="B217" s="1" t="s">
        <v>1221</v>
      </c>
      <c r="C217" s="6" t="s">
        <v>1223</v>
      </c>
      <c r="D217" s="6" t="s">
        <v>1249</v>
      </c>
      <c r="E217" s="6" t="s">
        <v>1224</v>
      </c>
      <c r="F217" s="1" t="s">
        <v>1250</v>
      </c>
      <c r="G217" s="6" t="s">
        <v>582</v>
      </c>
      <c r="H217" s="6">
        <v>396001307</v>
      </c>
      <c r="I217" s="4">
        <v>45966</v>
      </c>
      <c r="J217" s="2">
        <v>30693.599999999999</v>
      </c>
    </row>
    <row r="218" spans="1:10" outlineLevel="2" x14ac:dyDescent="0.25">
      <c r="A218" s="1">
        <v>116459</v>
      </c>
      <c r="B218" s="1" t="s">
        <v>1221</v>
      </c>
      <c r="C218" s="6" t="s">
        <v>1223</v>
      </c>
      <c r="D218" s="6" t="s">
        <v>1243</v>
      </c>
      <c r="E218" s="6" t="s">
        <v>1224</v>
      </c>
      <c r="F218" s="1" t="s">
        <v>1244</v>
      </c>
      <c r="G218" s="6" t="s">
        <v>582</v>
      </c>
      <c r="H218" s="6">
        <v>396001307</v>
      </c>
      <c r="I218" s="4">
        <v>45966</v>
      </c>
      <c r="J218" s="2">
        <v>68208</v>
      </c>
    </row>
    <row r="219" spans="1:10" outlineLevel="2" x14ac:dyDescent="0.25">
      <c r="A219" s="1">
        <v>116459</v>
      </c>
      <c r="B219" s="1" t="s">
        <v>1221</v>
      </c>
      <c r="C219" s="6" t="s">
        <v>1223</v>
      </c>
      <c r="D219" s="6" t="s">
        <v>1233</v>
      </c>
      <c r="E219" s="6" t="s">
        <v>1224</v>
      </c>
      <c r="F219" s="1" t="s">
        <v>1234</v>
      </c>
      <c r="G219" s="6" t="s">
        <v>582</v>
      </c>
      <c r="H219" s="6">
        <v>396001307</v>
      </c>
      <c r="I219" s="4">
        <v>45966</v>
      </c>
      <c r="J219" s="2">
        <v>596156.11</v>
      </c>
    </row>
    <row r="220" spans="1:10" outlineLevel="2" x14ac:dyDescent="0.25">
      <c r="A220" s="1">
        <v>116459</v>
      </c>
      <c r="B220" s="1" t="s">
        <v>1221</v>
      </c>
      <c r="C220" s="6" t="s">
        <v>1223</v>
      </c>
      <c r="D220" s="6" t="s">
        <v>1247</v>
      </c>
      <c r="E220" s="6" t="s">
        <v>1224</v>
      </c>
      <c r="F220" s="1" t="s">
        <v>1248</v>
      </c>
      <c r="G220" s="6" t="s">
        <v>582</v>
      </c>
      <c r="H220" s="6">
        <v>396001308</v>
      </c>
      <c r="I220" s="4">
        <v>45966</v>
      </c>
      <c r="J220" s="2">
        <v>370503.66</v>
      </c>
    </row>
    <row r="221" spans="1:10" outlineLevel="2" x14ac:dyDescent="0.25">
      <c r="A221" s="1">
        <v>116459</v>
      </c>
      <c r="B221" s="1" t="s">
        <v>1221</v>
      </c>
      <c r="C221" s="6" t="s">
        <v>1223</v>
      </c>
      <c r="D221" s="6" t="s">
        <v>1229</v>
      </c>
      <c r="E221" s="6" t="s">
        <v>1224</v>
      </c>
      <c r="F221" s="1" t="s">
        <v>1230</v>
      </c>
      <c r="G221" s="6" t="s">
        <v>582</v>
      </c>
      <c r="H221" s="6">
        <v>396001308</v>
      </c>
      <c r="I221" s="4">
        <v>45966</v>
      </c>
      <c r="J221" s="2">
        <v>237550.52</v>
      </c>
    </row>
    <row r="222" spans="1:10" outlineLevel="2" x14ac:dyDescent="0.25">
      <c r="A222" s="1">
        <v>116459</v>
      </c>
      <c r="B222" s="1" t="s">
        <v>1221</v>
      </c>
      <c r="C222" s="6" t="s">
        <v>1223</v>
      </c>
      <c r="D222" s="6" t="s">
        <v>1237</v>
      </c>
      <c r="E222" s="6" t="s">
        <v>1224</v>
      </c>
      <c r="F222" s="1" t="s">
        <v>1238</v>
      </c>
      <c r="G222" s="6" t="s">
        <v>582</v>
      </c>
      <c r="H222" s="6">
        <v>396001308</v>
      </c>
      <c r="I222" s="4">
        <v>45966</v>
      </c>
      <c r="J222" s="2">
        <v>51156</v>
      </c>
    </row>
    <row r="223" spans="1:10" outlineLevel="2" x14ac:dyDescent="0.25">
      <c r="A223" s="1">
        <v>116459</v>
      </c>
      <c r="B223" s="1" t="s">
        <v>1221</v>
      </c>
      <c r="C223" s="6" t="s">
        <v>1223</v>
      </c>
      <c r="D223" s="6" t="s">
        <v>1251</v>
      </c>
      <c r="E223" s="6" t="s">
        <v>1224</v>
      </c>
      <c r="F223" s="1" t="s">
        <v>1252</v>
      </c>
      <c r="G223" s="6" t="s">
        <v>582</v>
      </c>
      <c r="H223" s="6">
        <v>396001308</v>
      </c>
      <c r="I223" s="4">
        <v>45966</v>
      </c>
      <c r="J223" s="2">
        <v>30693.599999999999</v>
      </c>
    </row>
    <row r="224" spans="1:10" outlineLevel="2" x14ac:dyDescent="0.25">
      <c r="A224" s="1">
        <v>116459</v>
      </c>
      <c r="B224" s="1" t="s">
        <v>1221</v>
      </c>
      <c r="C224" s="6" t="s">
        <v>1223</v>
      </c>
      <c r="D224" s="6" t="s">
        <v>1225</v>
      </c>
      <c r="E224" s="6" t="s">
        <v>1224</v>
      </c>
      <c r="F224" s="1" t="s">
        <v>1226</v>
      </c>
      <c r="G224" s="6" t="s">
        <v>582</v>
      </c>
      <c r="H224" s="6">
        <v>396001308</v>
      </c>
      <c r="I224" s="4">
        <v>45966</v>
      </c>
      <c r="J224" s="2">
        <v>71618.399999999994</v>
      </c>
    </row>
    <row r="225" spans="1:10" outlineLevel="2" x14ac:dyDescent="0.25">
      <c r="A225" s="1">
        <v>116459</v>
      </c>
      <c r="B225" s="1" t="s">
        <v>1221</v>
      </c>
      <c r="C225" s="6" t="s">
        <v>1223</v>
      </c>
      <c r="D225" s="6" t="s">
        <v>3634</v>
      </c>
      <c r="E225" s="6" t="s">
        <v>1224</v>
      </c>
      <c r="F225" s="1" t="s">
        <v>3099</v>
      </c>
      <c r="G225" s="6" t="s">
        <v>582</v>
      </c>
      <c r="H225" s="6">
        <v>396001339</v>
      </c>
      <c r="I225" s="4">
        <v>45973</v>
      </c>
      <c r="J225" s="2">
        <v>598934.93999999994</v>
      </c>
    </row>
    <row r="226" spans="1:10" outlineLevel="2" x14ac:dyDescent="0.25">
      <c r="A226" s="1">
        <v>116459</v>
      </c>
      <c r="B226" s="1" t="s">
        <v>1221</v>
      </c>
      <c r="C226" s="6" t="s">
        <v>1223</v>
      </c>
      <c r="D226" s="6" t="s">
        <v>3627</v>
      </c>
      <c r="E226" s="6" t="s">
        <v>1224</v>
      </c>
      <c r="F226" s="1" t="s">
        <v>3092</v>
      </c>
      <c r="G226" s="6" t="s">
        <v>582</v>
      </c>
      <c r="H226" s="6">
        <v>396001339</v>
      </c>
      <c r="I226" s="4">
        <v>45973</v>
      </c>
      <c r="J226" s="2">
        <v>548015.88</v>
      </c>
    </row>
    <row r="227" spans="1:10" outlineLevel="2" x14ac:dyDescent="0.25">
      <c r="A227" s="1">
        <v>116459</v>
      </c>
      <c r="B227" s="1" t="s">
        <v>1221</v>
      </c>
      <c r="C227" s="6" t="s">
        <v>1223</v>
      </c>
      <c r="D227" s="6" t="s">
        <v>3628</v>
      </c>
      <c r="E227" s="6" t="s">
        <v>1224</v>
      </c>
      <c r="F227" s="1" t="s">
        <v>3093</v>
      </c>
      <c r="G227" s="6" t="s">
        <v>582</v>
      </c>
      <c r="H227" s="6">
        <v>396001339</v>
      </c>
      <c r="I227" s="4">
        <v>45973</v>
      </c>
      <c r="J227" s="2">
        <v>322089.46000000002</v>
      </c>
    </row>
    <row r="228" spans="1:10" outlineLevel="2" x14ac:dyDescent="0.25">
      <c r="A228" s="1">
        <v>116459</v>
      </c>
      <c r="B228" s="1" t="s">
        <v>1221</v>
      </c>
      <c r="C228" s="6" t="s">
        <v>1223</v>
      </c>
      <c r="D228" s="6" t="s">
        <v>3630</v>
      </c>
      <c r="E228" s="6" t="s">
        <v>1224</v>
      </c>
      <c r="F228" s="1" t="s">
        <v>3095</v>
      </c>
      <c r="G228" s="6" t="s">
        <v>582</v>
      </c>
      <c r="H228" s="6">
        <v>396001339</v>
      </c>
      <c r="I228" s="4">
        <v>45973</v>
      </c>
      <c r="J228" s="2">
        <v>592672.79</v>
      </c>
    </row>
    <row r="229" spans="1:10" outlineLevel="2" x14ac:dyDescent="0.25">
      <c r="A229" s="1">
        <v>116459</v>
      </c>
      <c r="B229" s="1" t="s">
        <v>1221</v>
      </c>
      <c r="C229" s="6" t="s">
        <v>1223</v>
      </c>
      <c r="D229" s="6" t="s">
        <v>3626</v>
      </c>
      <c r="E229" s="6" t="s">
        <v>1224</v>
      </c>
      <c r="F229" s="1" t="s">
        <v>3091</v>
      </c>
      <c r="G229" s="6" t="s">
        <v>582</v>
      </c>
      <c r="H229" s="6">
        <v>396001339</v>
      </c>
      <c r="I229" s="4">
        <v>45973</v>
      </c>
      <c r="J229" s="2">
        <v>544062.9</v>
      </c>
    </row>
    <row r="230" spans="1:10" outlineLevel="2" x14ac:dyDescent="0.25">
      <c r="A230" s="1">
        <v>116459</v>
      </c>
      <c r="B230" s="1" t="s">
        <v>1221</v>
      </c>
      <c r="C230" s="6" t="s">
        <v>1223</v>
      </c>
      <c r="D230" s="6" t="s">
        <v>3636</v>
      </c>
      <c r="E230" s="6" t="s">
        <v>1224</v>
      </c>
      <c r="F230" s="1" t="s">
        <v>3101</v>
      </c>
      <c r="G230" s="6" t="s">
        <v>582</v>
      </c>
      <c r="H230" s="6">
        <v>396001340</v>
      </c>
      <c r="I230" s="4">
        <v>45973</v>
      </c>
      <c r="J230" s="2">
        <v>365004.72</v>
      </c>
    </row>
    <row r="231" spans="1:10" outlineLevel="2" x14ac:dyDescent="0.25">
      <c r="A231" s="1">
        <v>116459</v>
      </c>
      <c r="B231" s="1" t="s">
        <v>1221</v>
      </c>
      <c r="C231" s="6" t="s">
        <v>1223</v>
      </c>
      <c r="D231" s="6" t="s">
        <v>3629</v>
      </c>
      <c r="E231" s="6" t="s">
        <v>1224</v>
      </c>
      <c r="F231" s="1" t="s">
        <v>3094</v>
      </c>
      <c r="G231" s="6" t="s">
        <v>582</v>
      </c>
      <c r="H231" s="6">
        <v>396001340</v>
      </c>
      <c r="I231" s="4">
        <v>45973</v>
      </c>
      <c r="J231" s="2">
        <v>239605.28</v>
      </c>
    </row>
    <row r="232" spans="1:10" outlineLevel="2" x14ac:dyDescent="0.25">
      <c r="A232" s="1">
        <v>116459</v>
      </c>
      <c r="B232" s="1" t="s">
        <v>1221</v>
      </c>
      <c r="C232" s="6" t="s">
        <v>1223</v>
      </c>
      <c r="D232" s="6" t="s">
        <v>3633</v>
      </c>
      <c r="E232" s="6" t="s">
        <v>1224</v>
      </c>
      <c r="F232" s="1" t="s">
        <v>3098</v>
      </c>
      <c r="G232" s="6" t="s">
        <v>582</v>
      </c>
      <c r="H232" s="6">
        <v>396001340</v>
      </c>
      <c r="I232" s="4">
        <v>45973</v>
      </c>
      <c r="J232" s="2">
        <v>595921.28</v>
      </c>
    </row>
    <row r="233" spans="1:10" outlineLevel="2" x14ac:dyDescent="0.25">
      <c r="A233" s="1">
        <v>116459</v>
      </c>
      <c r="B233" s="1" t="s">
        <v>1221</v>
      </c>
      <c r="C233" s="6" t="s">
        <v>1223</v>
      </c>
      <c r="D233" s="6" t="s">
        <v>3632</v>
      </c>
      <c r="E233" s="6" t="s">
        <v>1224</v>
      </c>
      <c r="F233" s="1" t="s">
        <v>3097</v>
      </c>
      <c r="G233" s="6" t="s">
        <v>582</v>
      </c>
      <c r="H233" s="6">
        <v>396001340</v>
      </c>
      <c r="I233" s="4">
        <v>45973</v>
      </c>
      <c r="J233" s="2">
        <v>51156</v>
      </c>
    </row>
    <row r="234" spans="1:10" outlineLevel="2" x14ac:dyDescent="0.25">
      <c r="A234" s="1">
        <v>116459</v>
      </c>
      <c r="B234" s="1" t="s">
        <v>1221</v>
      </c>
      <c r="C234" s="6" t="s">
        <v>1223</v>
      </c>
      <c r="D234" s="6" t="s">
        <v>3638</v>
      </c>
      <c r="E234" s="6" t="s">
        <v>1224</v>
      </c>
      <c r="F234" s="1" t="s">
        <v>3103</v>
      </c>
      <c r="G234" s="6" t="s">
        <v>582</v>
      </c>
      <c r="H234" s="6">
        <v>396001341</v>
      </c>
      <c r="I234" s="4">
        <v>45973</v>
      </c>
      <c r="J234" s="2">
        <v>30693.599999999999</v>
      </c>
    </row>
    <row r="235" spans="1:10" outlineLevel="2" x14ac:dyDescent="0.25">
      <c r="A235" s="1">
        <v>116459</v>
      </c>
      <c r="B235" s="1" t="s">
        <v>1221</v>
      </c>
      <c r="C235" s="6" t="s">
        <v>1223</v>
      </c>
      <c r="D235" s="6" t="s">
        <v>3635</v>
      </c>
      <c r="E235" s="6" t="s">
        <v>1224</v>
      </c>
      <c r="F235" s="1" t="s">
        <v>3100</v>
      </c>
      <c r="G235" s="6" t="s">
        <v>582</v>
      </c>
      <c r="H235" s="6">
        <v>396001341</v>
      </c>
      <c r="I235" s="4">
        <v>45973</v>
      </c>
      <c r="J235" s="2">
        <v>51156</v>
      </c>
    </row>
    <row r="236" spans="1:10" outlineLevel="2" x14ac:dyDescent="0.25">
      <c r="A236" s="1">
        <v>116459</v>
      </c>
      <c r="B236" s="1" t="s">
        <v>1221</v>
      </c>
      <c r="C236" s="6" t="s">
        <v>1223</v>
      </c>
      <c r="D236" s="6" t="s">
        <v>3631</v>
      </c>
      <c r="E236" s="6" t="s">
        <v>1224</v>
      </c>
      <c r="F236" s="1" t="s">
        <v>3096</v>
      </c>
      <c r="G236" s="6" t="s">
        <v>582</v>
      </c>
      <c r="H236" s="6">
        <v>396001341</v>
      </c>
      <c r="I236" s="4">
        <v>45973</v>
      </c>
      <c r="J236" s="2">
        <v>589874.4</v>
      </c>
    </row>
    <row r="237" spans="1:10" outlineLevel="2" x14ac:dyDescent="0.25">
      <c r="A237" s="1">
        <v>116459</v>
      </c>
      <c r="B237" s="1" t="s">
        <v>1221</v>
      </c>
      <c r="C237" s="6" t="s">
        <v>1223</v>
      </c>
      <c r="D237" s="6" t="s">
        <v>3637</v>
      </c>
      <c r="E237" s="6" t="s">
        <v>1224</v>
      </c>
      <c r="F237" s="1" t="s">
        <v>3102</v>
      </c>
      <c r="G237" s="6" t="s">
        <v>582</v>
      </c>
      <c r="H237" s="6">
        <v>396001341</v>
      </c>
      <c r="I237" s="4">
        <v>45973</v>
      </c>
      <c r="J237" s="2">
        <v>367079.05</v>
      </c>
    </row>
    <row r="238" spans="1:10" outlineLevel="2" x14ac:dyDescent="0.25">
      <c r="A238" s="1">
        <v>116459</v>
      </c>
      <c r="B238" s="1" t="s">
        <v>1221</v>
      </c>
      <c r="C238" s="6" t="s">
        <v>1223</v>
      </c>
      <c r="D238" s="6" t="s">
        <v>4894</v>
      </c>
      <c r="E238" s="6" t="s">
        <v>1224</v>
      </c>
      <c r="F238" s="1" t="s">
        <v>4895</v>
      </c>
      <c r="G238" s="6" t="s">
        <v>582</v>
      </c>
      <c r="H238" s="6">
        <v>396001398</v>
      </c>
      <c r="I238" s="4">
        <v>45980</v>
      </c>
      <c r="J238" s="2">
        <v>158138.71</v>
      </c>
    </row>
    <row r="239" spans="1:10" outlineLevel="2" x14ac:dyDescent="0.25">
      <c r="A239" s="1">
        <v>116459</v>
      </c>
      <c r="B239" s="1" t="s">
        <v>1221</v>
      </c>
      <c r="C239" s="6" t="s">
        <v>1223</v>
      </c>
      <c r="D239" s="6" t="s">
        <v>4902</v>
      </c>
      <c r="E239" s="6" t="s">
        <v>1224</v>
      </c>
      <c r="F239" s="1" t="s">
        <v>4903</v>
      </c>
      <c r="G239" s="6" t="s">
        <v>582</v>
      </c>
      <c r="H239" s="6">
        <v>396001398</v>
      </c>
      <c r="I239" s="4">
        <v>45980</v>
      </c>
      <c r="J239" s="2">
        <v>594238.32999999996</v>
      </c>
    </row>
    <row r="240" spans="1:10" outlineLevel="2" x14ac:dyDescent="0.25">
      <c r="A240" s="1">
        <v>116459</v>
      </c>
      <c r="B240" s="1" t="s">
        <v>1221</v>
      </c>
      <c r="C240" s="6" t="s">
        <v>1223</v>
      </c>
      <c r="D240" s="6" t="s">
        <v>4888</v>
      </c>
      <c r="E240" s="6" t="s">
        <v>1224</v>
      </c>
      <c r="F240" s="1" t="s">
        <v>4889</v>
      </c>
      <c r="G240" s="6" t="s">
        <v>582</v>
      </c>
      <c r="H240" s="6">
        <v>396001398</v>
      </c>
      <c r="I240" s="4">
        <v>45980</v>
      </c>
      <c r="J240" s="2">
        <v>541949.42000000004</v>
      </c>
    </row>
    <row r="241" spans="1:10" outlineLevel="2" x14ac:dyDescent="0.25">
      <c r="A241" s="1">
        <v>116459</v>
      </c>
      <c r="B241" s="1" t="s">
        <v>1221</v>
      </c>
      <c r="C241" s="6" t="s">
        <v>1223</v>
      </c>
      <c r="D241" s="6" t="s">
        <v>4890</v>
      </c>
      <c r="E241" s="6" t="s">
        <v>1224</v>
      </c>
      <c r="F241" s="1" t="s">
        <v>4891</v>
      </c>
      <c r="G241" s="6" t="s">
        <v>582</v>
      </c>
      <c r="H241" s="6">
        <v>396001398</v>
      </c>
      <c r="I241" s="4">
        <v>45980</v>
      </c>
      <c r="J241" s="2">
        <v>47745.599999999999</v>
      </c>
    </row>
    <row r="242" spans="1:10" outlineLevel="2" x14ac:dyDescent="0.25">
      <c r="A242" s="1">
        <v>116459</v>
      </c>
      <c r="B242" s="1" t="s">
        <v>1221</v>
      </c>
      <c r="C242" s="6" t="s">
        <v>1223</v>
      </c>
      <c r="D242" s="6" t="s">
        <v>4900</v>
      </c>
      <c r="E242" s="6" t="s">
        <v>1224</v>
      </c>
      <c r="F242" s="1" t="s">
        <v>4901</v>
      </c>
      <c r="G242" s="6" t="s">
        <v>582</v>
      </c>
      <c r="H242" s="6">
        <v>396001399</v>
      </c>
      <c r="I242" s="4">
        <v>45980</v>
      </c>
      <c r="J242" s="2">
        <v>51156</v>
      </c>
    </row>
    <row r="243" spans="1:10" outlineLevel="2" x14ac:dyDescent="0.25">
      <c r="A243" s="1">
        <v>116459</v>
      </c>
      <c r="B243" s="1" t="s">
        <v>1221</v>
      </c>
      <c r="C243" s="6" t="s">
        <v>1223</v>
      </c>
      <c r="D243" s="6" t="s">
        <v>4896</v>
      </c>
      <c r="E243" s="6" t="s">
        <v>1224</v>
      </c>
      <c r="F243" s="1" t="s">
        <v>4897</v>
      </c>
      <c r="G243" s="6" t="s">
        <v>582</v>
      </c>
      <c r="H243" s="6">
        <v>396001399</v>
      </c>
      <c r="I243" s="4">
        <v>45980</v>
      </c>
      <c r="J243" s="2">
        <v>17052</v>
      </c>
    </row>
    <row r="244" spans="1:10" outlineLevel="2" x14ac:dyDescent="0.25">
      <c r="A244" s="1">
        <v>116459</v>
      </c>
      <c r="B244" s="1" t="s">
        <v>1221</v>
      </c>
      <c r="C244" s="6" t="s">
        <v>1223</v>
      </c>
      <c r="D244" s="6" t="s">
        <v>4892</v>
      </c>
      <c r="E244" s="6" t="s">
        <v>1224</v>
      </c>
      <c r="F244" s="1" t="s">
        <v>4893</v>
      </c>
      <c r="G244" s="6" t="s">
        <v>582</v>
      </c>
      <c r="H244" s="6">
        <v>396001399</v>
      </c>
      <c r="I244" s="4">
        <v>45980</v>
      </c>
      <c r="J244" s="2">
        <v>47745.599999999999</v>
      </c>
    </row>
    <row r="245" spans="1:10" outlineLevel="2" x14ac:dyDescent="0.25">
      <c r="A245" s="1">
        <v>116459</v>
      </c>
      <c r="B245" s="1" t="s">
        <v>1221</v>
      </c>
      <c r="C245" s="6" t="s">
        <v>1223</v>
      </c>
      <c r="D245" s="6" t="s">
        <v>4906</v>
      </c>
      <c r="E245" s="6" t="s">
        <v>1224</v>
      </c>
      <c r="F245" s="1" t="s">
        <v>4907</v>
      </c>
      <c r="G245" s="6" t="s">
        <v>582</v>
      </c>
      <c r="H245" s="6">
        <v>396001400</v>
      </c>
      <c r="I245" s="4">
        <v>45980</v>
      </c>
      <c r="J245" s="2">
        <v>30693.599999999999</v>
      </c>
    </row>
    <row r="246" spans="1:10" outlineLevel="2" x14ac:dyDescent="0.25">
      <c r="A246" s="1">
        <v>116459</v>
      </c>
      <c r="B246" s="1" t="s">
        <v>1221</v>
      </c>
      <c r="C246" s="6" t="s">
        <v>1223</v>
      </c>
      <c r="D246" s="6" t="s">
        <v>4904</v>
      </c>
      <c r="E246" s="6" t="s">
        <v>1224</v>
      </c>
      <c r="F246" s="1" t="s">
        <v>4905</v>
      </c>
      <c r="G246" s="6" t="s">
        <v>582</v>
      </c>
      <c r="H246" s="6">
        <v>396001400</v>
      </c>
      <c r="I246" s="4">
        <v>45980</v>
      </c>
      <c r="J246" s="2">
        <v>51156</v>
      </c>
    </row>
    <row r="247" spans="1:10" outlineLevel="2" x14ac:dyDescent="0.25">
      <c r="A247" s="1">
        <v>116459</v>
      </c>
      <c r="B247" s="1" t="s">
        <v>1221</v>
      </c>
      <c r="C247" s="6" t="s">
        <v>1223</v>
      </c>
      <c r="D247" s="6" t="s">
        <v>4898</v>
      </c>
      <c r="E247" s="6" t="s">
        <v>1224</v>
      </c>
      <c r="F247" s="1" t="s">
        <v>4899</v>
      </c>
      <c r="G247" s="6" t="s">
        <v>582</v>
      </c>
      <c r="H247" s="6">
        <v>396001400</v>
      </c>
      <c r="I247" s="4">
        <v>45980</v>
      </c>
      <c r="J247" s="2">
        <v>592692.36</v>
      </c>
    </row>
    <row r="248" spans="1:10" outlineLevel="2" x14ac:dyDescent="0.25">
      <c r="A248" s="1">
        <v>116459</v>
      </c>
      <c r="B248" s="1" t="s">
        <v>1221</v>
      </c>
      <c r="C248" s="6" t="s">
        <v>1223</v>
      </c>
      <c r="D248" s="6" t="s">
        <v>6593</v>
      </c>
      <c r="E248" s="6" t="s">
        <v>6544</v>
      </c>
      <c r="F248" s="1" t="s">
        <v>6594</v>
      </c>
      <c r="G248" s="6" t="s">
        <v>582</v>
      </c>
      <c r="H248" s="6">
        <v>408000824</v>
      </c>
      <c r="I248" s="4">
        <v>45987</v>
      </c>
      <c r="J248" s="2">
        <v>942803.24</v>
      </c>
    </row>
    <row r="249" spans="1:10" outlineLevel="2" x14ac:dyDescent="0.25">
      <c r="A249" s="1">
        <v>116459</v>
      </c>
      <c r="B249" s="1" t="s">
        <v>1221</v>
      </c>
      <c r="C249" s="6" t="s">
        <v>1223</v>
      </c>
      <c r="D249" s="6" t="s">
        <v>6542</v>
      </c>
      <c r="E249" s="6" t="s">
        <v>6544</v>
      </c>
      <c r="F249" s="1" t="s">
        <v>6543</v>
      </c>
      <c r="G249" s="6" t="s">
        <v>582</v>
      </c>
      <c r="H249" s="6">
        <v>408000824</v>
      </c>
      <c r="I249" s="4">
        <v>45987</v>
      </c>
      <c r="J249" s="2">
        <v>2322525.59</v>
      </c>
    </row>
    <row r="250" spans="1:10" outlineLevel="2" x14ac:dyDescent="0.25">
      <c r="A250" s="1">
        <v>116459</v>
      </c>
      <c r="B250" s="1" t="s">
        <v>1221</v>
      </c>
      <c r="C250" s="6" t="s">
        <v>1223</v>
      </c>
      <c r="D250" s="6" t="s">
        <v>6545</v>
      </c>
      <c r="E250" s="6" t="s">
        <v>6544</v>
      </c>
      <c r="F250" s="1" t="s">
        <v>6546</v>
      </c>
      <c r="G250" s="6" t="s">
        <v>582</v>
      </c>
      <c r="H250" s="6">
        <v>408000824</v>
      </c>
      <c r="I250" s="4">
        <v>45987</v>
      </c>
      <c r="J250" s="2">
        <v>6420783.1600000001</v>
      </c>
    </row>
    <row r="251" spans="1:10" outlineLevel="1" x14ac:dyDescent="0.25">
      <c r="A251" s="7" t="s">
        <v>7178</v>
      </c>
      <c r="B251" s="1"/>
      <c r="C251" s="6"/>
      <c r="D251" s="6"/>
      <c r="E251" s="6"/>
      <c r="F251" s="1"/>
      <c r="G251" s="6"/>
      <c r="H251" s="6"/>
      <c r="I251" s="4"/>
      <c r="J251" s="2">
        <f>SUBTOTAL(9,J210:J250)</f>
        <v>20639771.539999999</v>
      </c>
    </row>
    <row r="252" spans="1:10" outlineLevel="2" x14ac:dyDescent="0.25">
      <c r="A252" s="1">
        <v>116474</v>
      </c>
      <c r="B252" s="1" t="s">
        <v>1721</v>
      </c>
      <c r="C252" s="6" t="s">
        <v>1723</v>
      </c>
      <c r="D252" s="6" t="s">
        <v>1720</v>
      </c>
      <c r="E252" s="6" t="s">
        <v>1724</v>
      </c>
      <c r="F252" s="1" t="s">
        <v>1722</v>
      </c>
      <c r="G252" s="6" t="s">
        <v>582</v>
      </c>
      <c r="H252" s="6">
        <v>408000701</v>
      </c>
      <c r="I252" s="4">
        <v>45966</v>
      </c>
      <c r="J252" s="2">
        <v>3491723.38</v>
      </c>
    </row>
    <row r="253" spans="1:10" outlineLevel="1" x14ac:dyDescent="0.25">
      <c r="A253" s="7" t="s">
        <v>7179</v>
      </c>
      <c r="B253" s="1"/>
      <c r="C253" s="6"/>
      <c r="D253" s="6"/>
      <c r="E253" s="6"/>
      <c r="F253" s="1"/>
      <c r="G253" s="6"/>
      <c r="H253" s="6"/>
      <c r="I253" s="4"/>
      <c r="J253" s="2">
        <f>SUBTOTAL(9,J252:J252)</f>
        <v>3491723.38</v>
      </c>
    </row>
    <row r="254" spans="1:10" outlineLevel="2" x14ac:dyDescent="0.25">
      <c r="A254" s="1">
        <v>116557</v>
      </c>
      <c r="B254" s="1" t="s">
        <v>3308</v>
      </c>
      <c r="C254" s="6" t="s">
        <v>3310</v>
      </c>
      <c r="D254" s="6" t="s">
        <v>3755</v>
      </c>
      <c r="E254" s="6" t="s">
        <v>3311</v>
      </c>
      <c r="F254" s="1" t="s">
        <v>3309</v>
      </c>
      <c r="G254" s="6" t="s">
        <v>582</v>
      </c>
      <c r="H254" s="6">
        <v>408000733</v>
      </c>
      <c r="I254" s="4">
        <v>45973</v>
      </c>
      <c r="J254" s="2">
        <v>135849.41</v>
      </c>
    </row>
    <row r="255" spans="1:10" outlineLevel="2" x14ac:dyDescent="0.25">
      <c r="A255" s="1">
        <v>116557</v>
      </c>
      <c r="B255" s="1" t="s">
        <v>3308</v>
      </c>
      <c r="C255" s="6" t="s">
        <v>3310</v>
      </c>
      <c r="D255" s="6" t="s">
        <v>3785</v>
      </c>
      <c r="E255" s="6" t="s">
        <v>3359</v>
      </c>
      <c r="F255" s="1" t="s">
        <v>3358</v>
      </c>
      <c r="G255" s="6" t="s">
        <v>582</v>
      </c>
      <c r="H255" s="6">
        <v>408000733</v>
      </c>
      <c r="I255" s="4">
        <v>45973</v>
      </c>
      <c r="J255" s="2">
        <v>292679.39</v>
      </c>
    </row>
    <row r="256" spans="1:10" outlineLevel="2" x14ac:dyDescent="0.25">
      <c r="A256" s="1">
        <v>116557</v>
      </c>
      <c r="B256" s="1" t="s">
        <v>3308</v>
      </c>
      <c r="C256" s="6" t="s">
        <v>3310</v>
      </c>
      <c r="D256" s="6" t="s">
        <v>4994</v>
      </c>
      <c r="E256" s="6" t="s">
        <v>4996</v>
      </c>
      <c r="F256" s="1" t="s">
        <v>4995</v>
      </c>
      <c r="G256" s="6" t="s">
        <v>582</v>
      </c>
      <c r="H256" s="6">
        <v>396001420</v>
      </c>
      <c r="I256" s="4">
        <v>45980</v>
      </c>
      <c r="J256" s="2">
        <v>347551.6</v>
      </c>
    </row>
    <row r="257" spans="1:10" outlineLevel="2" x14ac:dyDescent="0.25">
      <c r="A257" s="1">
        <v>116557</v>
      </c>
      <c r="B257" s="1" t="s">
        <v>3308</v>
      </c>
      <c r="C257" s="6" t="s">
        <v>3310</v>
      </c>
      <c r="D257" s="6" t="s">
        <v>5384</v>
      </c>
      <c r="E257" s="6" t="s">
        <v>5386</v>
      </c>
      <c r="F257" s="1" t="s">
        <v>5385</v>
      </c>
      <c r="G257" s="6" t="s">
        <v>582</v>
      </c>
      <c r="H257" s="6">
        <v>408000797</v>
      </c>
      <c r="I257" s="4">
        <v>45980</v>
      </c>
      <c r="J257" s="2">
        <v>50112</v>
      </c>
    </row>
    <row r="258" spans="1:10" outlineLevel="1" x14ac:dyDescent="0.25">
      <c r="A258" s="7" t="s">
        <v>7180</v>
      </c>
      <c r="B258" s="1"/>
      <c r="C258" s="6"/>
      <c r="D258" s="6"/>
      <c r="E258" s="6"/>
      <c r="F258" s="1"/>
      <c r="G258" s="6"/>
      <c r="H258" s="6"/>
      <c r="I258" s="4"/>
      <c r="J258" s="2">
        <f>SUBTOTAL(9,J254:J257)</f>
        <v>826192.4</v>
      </c>
    </row>
    <row r="259" spans="1:10" outlineLevel="2" x14ac:dyDescent="0.25">
      <c r="A259" s="1">
        <v>116650</v>
      </c>
      <c r="B259" s="1" t="s">
        <v>6495</v>
      </c>
      <c r="C259" s="6" t="s">
        <v>6497</v>
      </c>
      <c r="D259" s="6" t="s">
        <v>6494</v>
      </c>
      <c r="E259" s="6" t="s">
        <v>6498</v>
      </c>
      <c r="F259" s="1" t="s">
        <v>6496</v>
      </c>
      <c r="G259" s="6" t="s">
        <v>582</v>
      </c>
      <c r="H259" s="6">
        <v>408000874</v>
      </c>
      <c r="I259" s="4">
        <v>45987</v>
      </c>
      <c r="J259" s="2">
        <v>599339.23</v>
      </c>
    </row>
    <row r="260" spans="1:10" outlineLevel="1" x14ac:dyDescent="0.25">
      <c r="A260" s="7" t="s">
        <v>7181</v>
      </c>
      <c r="B260" s="1"/>
      <c r="C260" s="6"/>
      <c r="D260" s="6"/>
      <c r="E260" s="6"/>
      <c r="F260" s="1"/>
      <c r="G260" s="6"/>
      <c r="H260" s="6"/>
      <c r="I260" s="4"/>
      <c r="J260" s="2">
        <f>SUBTOTAL(9,J259:J259)</f>
        <v>599339.23</v>
      </c>
    </row>
    <row r="261" spans="1:10" outlineLevel="2" x14ac:dyDescent="0.25">
      <c r="A261" s="16" t="s">
        <v>7521</v>
      </c>
      <c r="B261" s="1"/>
      <c r="C261" s="6"/>
      <c r="D261" s="6"/>
      <c r="E261" s="6" t="s">
        <v>4878</v>
      </c>
      <c r="F261" s="1" t="s">
        <v>7524</v>
      </c>
      <c r="G261" s="6" t="s">
        <v>582</v>
      </c>
      <c r="H261" s="6">
        <v>379000226</v>
      </c>
      <c r="I261" s="4">
        <v>45980</v>
      </c>
      <c r="J261" s="2">
        <v>33640</v>
      </c>
    </row>
    <row r="262" spans="1:10" outlineLevel="2" x14ac:dyDescent="0.25">
      <c r="A262" s="16" t="s">
        <v>7521</v>
      </c>
      <c r="B262" s="1"/>
      <c r="C262" s="6"/>
      <c r="D262" s="6"/>
      <c r="E262" s="6" t="s">
        <v>4878</v>
      </c>
      <c r="F262" s="1" t="s">
        <v>7524</v>
      </c>
      <c r="G262" s="6" t="s">
        <v>582</v>
      </c>
      <c r="H262" s="6">
        <v>379000226</v>
      </c>
      <c r="I262" s="4">
        <v>45980</v>
      </c>
      <c r="J262" s="2">
        <v>33640</v>
      </c>
    </row>
    <row r="263" spans="1:10" outlineLevel="1" x14ac:dyDescent="0.25">
      <c r="A263" s="7" t="s">
        <v>7523</v>
      </c>
      <c r="B263" s="1"/>
      <c r="C263" s="6"/>
      <c r="D263" s="6"/>
      <c r="E263" s="6"/>
      <c r="F263" s="1"/>
      <c r="G263" s="6"/>
      <c r="H263" s="6"/>
      <c r="I263" s="4"/>
      <c r="J263" s="2">
        <f>SUBTOTAL(9,J261:J262)</f>
        <v>67280</v>
      </c>
    </row>
    <row r="264" spans="1:10" outlineLevel="2" x14ac:dyDescent="0.25">
      <c r="A264" s="1">
        <v>116705</v>
      </c>
      <c r="B264" s="1" t="s">
        <v>1569</v>
      </c>
      <c r="C264" s="6" t="s">
        <v>1571</v>
      </c>
      <c r="D264" s="6" t="s">
        <v>1568</v>
      </c>
      <c r="E264" s="6" t="s">
        <v>1572</v>
      </c>
      <c r="F264" s="1" t="s">
        <v>1570</v>
      </c>
      <c r="G264" s="6" t="s">
        <v>582</v>
      </c>
      <c r="H264" s="6">
        <v>408000694</v>
      </c>
      <c r="I264" s="4">
        <v>45966</v>
      </c>
      <c r="J264" s="2">
        <v>29000</v>
      </c>
    </row>
    <row r="265" spans="1:10" outlineLevel="2" x14ac:dyDescent="0.25">
      <c r="A265" s="1">
        <v>116705</v>
      </c>
      <c r="B265" s="1" t="s">
        <v>1569</v>
      </c>
      <c r="C265" s="6" t="s">
        <v>1571</v>
      </c>
      <c r="D265" s="6" t="s">
        <v>3798</v>
      </c>
      <c r="E265" s="6" t="s">
        <v>3385</v>
      </c>
      <c r="F265" s="1" t="s">
        <v>3384</v>
      </c>
      <c r="G265" s="6" t="s">
        <v>582</v>
      </c>
      <c r="H265" s="6">
        <v>408000707</v>
      </c>
      <c r="I265" s="4">
        <v>45973</v>
      </c>
      <c r="J265" s="2">
        <v>106720</v>
      </c>
    </row>
    <row r="266" spans="1:10" outlineLevel="2" x14ac:dyDescent="0.25">
      <c r="A266" s="1">
        <v>116705</v>
      </c>
      <c r="B266" s="1" t="s">
        <v>1569</v>
      </c>
      <c r="C266" s="6" t="s">
        <v>1571</v>
      </c>
      <c r="D266" s="6" t="s">
        <v>3739</v>
      </c>
      <c r="E266" s="6" t="s">
        <v>3280</v>
      </c>
      <c r="F266" s="1" t="s">
        <v>3279</v>
      </c>
      <c r="G266" s="6" t="s">
        <v>582</v>
      </c>
      <c r="H266" s="6">
        <v>408000707</v>
      </c>
      <c r="I266" s="4">
        <v>45973</v>
      </c>
      <c r="J266" s="2">
        <v>2749.2</v>
      </c>
    </row>
    <row r="267" spans="1:10" outlineLevel="2" x14ac:dyDescent="0.25">
      <c r="A267" s="1">
        <v>116705</v>
      </c>
      <c r="B267" s="1" t="s">
        <v>1569</v>
      </c>
      <c r="C267" s="6" t="s">
        <v>1571</v>
      </c>
      <c r="D267" s="6" t="s">
        <v>5369</v>
      </c>
      <c r="E267" s="6" t="s">
        <v>5371</v>
      </c>
      <c r="F267" s="1" t="s">
        <v>5370</v>
      </c>
      <c r="G267" s="6" t="s">
        <v>582</v>
      </c>
      <c r="H267" s="6">
        <v>408000774</v>
      </c>
      <c r="I267" s="4">
        <v>45980</v>
      </c>
      <c r="J267" s="2">
        <v>51040</v>
      </c>
    </row>
    <row r="268" spans="1:10" outlineLevel="2" x14ac:dyDescent="0.25">
      <c r="A268" s="1">
        <v>116705</v>
      </c>
      <c r="B268" s="1" t="s">
        <v>1569</v>
      </c>
      <c r="C268" s="6" t="s">
        <v>1571</v>
      </c>
      <c r="D268" s="6" t="s">
        <v>6456</v>
      </c>
      <c r="E268" s="6" t="s">
        <v>6458</v>
      </c>
      <c r="F268" s="1" t="s">
        <v>6457</v>
      </c>
      <c r="G268" s="6" t="s">
        <v>582</v>
      </c>
      <c r="H268" s="6">
        <v>408000842</v>
      </c>
      <c r="I268" s="4">
        <v>45987</v>
      </c>
      <c r="J268" s="2">
        <v>986580</v>
      </c>
    </row>
    <row r="269" spans="1:10" outlineLevel="2" x14ac:dyDescent="0.25">
      <c r="A269" s="1">
        <v>116705</v>
      </c>
      <c r="B269" s="1" t="s">
        <v>1569</v>
      </c>
      <c r="C269" s="6" t="s">
        <v>1571</v>
      </c>
      <c r="D269" s="6" t="s">
        <v>6453</v>
      </c>
      <c r="E269" s="6" t="s">
        <v>6455</v>
      </c>
      <c r="F269" s="1" t="s">
        <v>6454</v>
      </c>
      <c r="G269" s="6" t="s">
        <v>582</v>
      </c>
      <c r="H269" s="6">
        <v>408000842</v>
      </c>
      <c r="I269" s="4">
        <v>45987</v>
      </c>
      <c r="J269" s="2">
        <v>609000</v>
      </c>
    </row>
    <row r="270" spans="1:10" outlineLevel="2" x14ac:dyDescent="0.25">
      <c r="A270" s="1">
        <v>116705</v>
      </c>
      <c r="B270" s="1" t="s">
        <v>1569</v>
      </c>
      <c r="C270" s="6" t="s">
        <v>1571</v>
      </c>
      <c r="D270" s="6" t="s">
        <v>6776</v>
      </c>
      <c r="E270" s="6" t="s">
        <v>6778</v>
      </c>
      <c r="F270" s="1" t="s">
        <v>6777</v>
      </c>
      <c r="G270" s="6" t="s">
        <v>582</v>
      </c>
      <c r="H270" s="6">
        <v>408000842</v>
      </c>
      <c r="I270" s="4">
        <v>45987</v>
      </c>
      <c r="J270" s="2">
        <v>23100</v>
      </c>
    </row>
    <row r="271" spans="1:10" outlineLevel="1" x14ac:dyDescent="0.25">
      <c r="A271" s="7" t="s">
        <v>7182</v>
      </c>
      <c r="B271" s="1"/>
      <c r="C271" s="6"/>
      <c r="D271" s="6"/>
      <c r="E271" s="6"/>
      <c r="F271" s="1"/>
      <c r="G271" s="6"/>
      <c r="H271" s="6"/>
      <c r="I271" s="4"/>
      <c r="J271" s="2">
        <f>SUBTOTAL(9,J264:J270)</f>
        <v>1808189.2</v>
      </c>
    </row>
    <row r="272" spans="1:10" outlineLevel="2" x14ac:dyDescent="0.25">
      <c r="A272" s="1">
        <v>116749</v>
      </c>
      <c r="B272" s="1" t="s">
        <v>4204</v>
      </c>
      <c r="C272" s="6" t="s">
        <v>4206</v>
      </c>
      <c r="D272" s="6" t="s">
        <v>4203</v>
      </c>
      <c r="E272" s="6" t="s">
        <v>3883</v>
      </c>
      <c r="F272" s="1" t="s">
        <v>4205</v>
      </c>
      <c r="G272" s="6" t="s">
        <v>582</v>
      </c>
      <c r="H272" s="6">
        <v>396001396</v>
      </c>
      <c r="I272" s="4">
        <v>45975</v>
      </c>
      <c r="J272" s="2">
        <v>37100</v>
      </c>
    </row>
    <row r="273" spans="1:10" outlineLevel="1" x14ac:dyDescent="0.25">
      <c r="A273" s="7" t="s">
        <v>7183</v>
      </c>
      <c r="B273" s="1"/>
      <c r="C273" s="6"/>
      <c r="D273" s="6"/>
      <c r="E273" s="6"/>
      <c r="F273" s="1"/>
      <c r="G273" s="6"/>
      <c r="H273" s="6"/>
      <c r="I273" s="4"/>
      <c r="J273" s="2">
        <f>SUBTOTAL(9,J272:J272)</f>
        <v>37100</v>
      </c>
    </row>
    <row r="274" spans="1:10" outlineLevel="2" x14ac:dyDescent="0.25">
      <c r="A274" s="1">
        <v>118042</v>
      </c>
      <c r="B274" s="1" t="s">
        <v>1661</v>
      </c>
      <c r="C274" s="6" t="s">
        <v>1663</v>
      </c>
      <c r="D274" s="6" t="s">
        <v>1660</v>
      </c>
      <c r="E274" s="6" t="s">
        <v>1664</v>
      </c>
      <c r="F274" s="1" t="s">
        <v>1662</v>
      </c>
      <c r="G274" s="6" t="s">
        <v>582</v>
      </c>
      <c r="H274" s="6">
        <v>408000696</v>
      </c>
      <c r="I274" s="4">
        <v>45966</v>
      </c>
      <c r="J274" s="2">
        <v>25438.799999999999</v>
      </c>
    </row>
    <row r="275" spans="1:10" outlineLevel="2" x14ac:dyDescent="0.25">
      <c r="A275" s="1">
        <v>118042</v>
      </c>
      <c r="B275" s="1" t="s">
        <v>1661</v>
      </c>
      <c r="C275" s="6" t="s">
        <v>1663</v>
      </c>
      <c r="D275" s="6" t="s">
        <v>3610</v>
      </c>
      <c r="E275" s="6" t="s">
        <v>3050</v>
      </c>
      <c r="F275" s="1" t="s">
        <v>3049</v>
      </c>
      <c r="G275" s="6" t="s">
        <v>582</v>
      </c>
      <c r="H275" s="6">
        <v>378000173</v>
      </c>
      <c r="I275" s="4">
        <v>45973</v>
      </c>
      <c r="J275" s="2">
        <v>21228</v>
      </c>
    </row>
    <row r="276" spans="1:10" outlineLevel="2" x14ac:dyDescent="0.25">
      <c r="A276" s="1">
        <v>118042</v>
      </c>
      <c r="B276" s="1" t="s">
        <v>1661</v>
      </c>
      <c r="C276" s="6" t="s">
        <v>1663</v>
      </c>
      <c r="D276" s="6" t="s">
        <v>3615</v>
      </c>
      <c r="E276" s="6" t="s">
        <v>3064</v>
      </c>
      <c r="F276" s="1" t="s">
        <v>3063</v>
      </c>
      <c r="G276" s="6" t="s">
        <v>582</v>
      </c>
      <c r="H276" s="6">
        <v>378000173</v>
      </c>
      <c r="I276" s="4">
        <v>45973</v>
      </c>
      <c r="J276" s="2">
        <v>20648</v>
      </c>
    </row>
    <row r="277" spans="1:10" outlineLevel="2" x14ac:dyDescent="0.25">
      <c r="A277" s="1">
        <v>118042</v>
      </c>
      <c r="B277" s="1" t="s">
        <v>1661</v>
      </c>
      <c r="C277" s="6" t="s">
        <v>1663</v>
      </c>
      <c r="D277" s="6" t="s">
        <v>6303</v>
      </c>
      <c r="E277" s="6" t="s">
        <v>6305</v>
      </c>
      <c r="F277" s="1" t="s">
        <v>6304</v>
      </c>
      <c r="G277" s="6" t="s">
        <v>582</v>
      </c>
      <c r="H277" s="6">
        <v>396001448</v>
      </c>
      <c r="I277" s="4">
        <v>45987</v>
      </c>
      <c r="J277" s="2">
        <v>18908</v>
      </c>
    </row>
    <row r="278" spans="1:10" outlineLevel="2" x14ac:dyDescent="0.25">
      <c r="A278" s="1">
        <v>118042</v>
      </c>
      <c r="B278" s="1" t="s">
        <v>1661</v>
      </c>
      <c r="C278" s="6" t="s">
        <v>1663</v>
      </c>
      <c r="D278" s="6" t="s">
        <v>6309</v>
      </c>
      <c r="E278" s="6" t="s">
        <v>6311</v>
      </c>
      <c r="F278" s="1" t="s">
        <v>6310</v>
      </c>
      <c r="G278" s="6" t="s">
        <v>582</v>
      </c>
      <c r="H278" s="6">
        <v>396001448</v>
      </c>
      <c r="I278" s="4">
        <v>45987</v>
      </c>
      <c r="J278" s="2">
        <v>7656</v>
      </c>
    </row>
    <row r="279" spans="1:10" outlineLevel="2" x14ac:dyDescent="0.25">
      <c r="A279" s="1">
        <v>118042</v>
      </c>
      <c r="B279" s="1" t="s">
        <v>1661</v>
      </c>
      <c r="C279" s="6" t="s">
        <v>1663</v>
      </c>
      <c r="D279" s="6" t="s">
        <v>6300</v>
      </c>
      <c r="E279" s="6" t="s">
        <v>6302</v>
      </c>
      <c r="F279" s="1" t="s">
        <v>6301</v>
      </c>
      <c r="G279" s="6" t="s">
        <v>582</v>
      </c>
      <c r="H279" s="6">
        <v>396001448</v>
      </c>
      <c r="I279" s="4">
        <v>45987</v>
      </c>
      <c r="J279" s="2">
        <v>8468</v>
      </c>
    </row>
    <row r="280" spans="1:10" outlineLevel="2" x14ac:dyDescent="0.25">
      <c r="A280" s="1">
        <v>118042</v>
      </c>
      <c r="B280" s="1" t="s">
        <v>1661</v>
      </c>
      <c r="C280" s="6" t="s">
        <v>1663</v>
      </c>
      <c r="D280" s="6" t="s">
        <v>6123</v>
      </c>
      <c r="E280" s="6" t="s">
        <v>6125</v>
      </c>
      <c r="F280" s="1" t="s">
        <v>6124</v>
      </c>
      <c r="G280" s="6" t="s">
        <v>582</v>
      </c>
      <c r="H280" s="6">
        <v>396001448</v>
      </c>
      <c r="I280" s="4">
        <v>45987</v>
      </c>
      <c r="J280" s="2">
        <v>4326.8</v>
      </c>
    </row>
    <row r="281" spans="1:10" outlineLevel="2" x14ac:dyDescent="0.25">
      <c r="A281" s="1">
        <v>118042</v>
      </c>
      <c r="B281" s="1" t="s">
        <v>1661</v>
      </c>
      <c r="C281" s="6" t="s">
        <v>1663</v>
      </c>
      <c r="D281" s="6" t="s">
        <v>6232</v>
      </c>
      <c r="E281" s="6" t="s">
        <v>6234</v>
      </c>
      <c r="F281" s="1" t="s">
        <v>6233</v>
      </c>
      <c r="G281" s="6" t="s">
        <v>582</v>
      </c>
      <c r="H281" s="6">
        <v>396001448</v>
      </c>
      <c r="I281" s="4">
        <v>45987</v>
      </c>
      <c r="J281" s="2">
        <v>18328</v>
      </c>
    </row>
    <row r="282" spans="1:10" outlineLevel="2" x14ac:dyDescent="0.25">
      <c r="A282" s="1">
        <v>118042</v>
      </c>
      <c r="B282" s="1" t="s">
        <v>1661</v>
      </c>
      <c r="C282" s="6" t="s">
        <v>1663</v>
      </c>
      <c r="D282" s="6" t="s">
        <v>6294</v>
      </c>
      <c r="E282" s="6" t="s">
        <v>6296</v>
      </c>
      <c r="F282" s="1" t="s">
        <v>6295</v>
      </c>
      <c r="G282" s="6" t="s">
        <v>582</v>
      </c>
      <c r="H282" s="6">
        <v>396001448</v>
      </c>
      <c r="I282" s="4">
        <v>45987</v>
      </c>
      <c r="J282" s="2">
        <v>21912.400000000001</v>
      </c>
    </row>
    <row r="283" spans="1:10" outlineLevel="2" x14ac:dyDescent="0.25">
      <c r="A283" s="1">
        <v>118042</v>
      </c>
      <c r="B283" s="1" t="s">
        <v>1661</v>
      </c>
      <c r="C283" s="6" t="s">
        <v>1663</v>
      </c>
      <c r="D283" s="6" t="s">
        <v>6644</v>
      </c>
      <c r="E283" s="6" t="s">
        <v>6646</v>
      </c>
      <c r="F283" s="1" t="s">
        <v>6645</v>
      </c>
      <c r="G283" s="6" t="s">
        <v>582</v>
      </c>
      <c r="H283" s="6">
        <v>408000858</v>
      </c>
      <c r="I283" s="4">
        <v>45987</v>
      </c>
      <c r="J283" s="2">
        <v>11368</v>
      </c>
    </row>
    <row r="284" spans="1:10" outlineLevel="2" x14ac:dyDescent="0.25">
      <c r="A284" s="1">
        <v>118042</v>
      </c>
      <c r="B284" s="1" t="s">
        <v>1661</v>
      </c>
      <c r="C284" s="6" t="s">
        <v>1663</v>
      </c>
      <c r="D284" s="6" t="s">
        <v>6803</v>
      </c>
      <c r="E284" s="6" t="s">
        <v>6805</v>
      </c>
      <c r="F284" s="1" t="s">
        <v>6804</v>
      </c>
      <c r="G284" s="6" t="s">
        <v>582</v>
      </c>
      <c r="H284" s="6">
        <v>408000858</v>
      </c>
      <c r="I284" s="4">
        <v>45987</v>
      </c>
      <c r="J284" s="2">
        <v>12180</v>
      </c>
    </row>
    <row r="285" spans="1:10" outlineLevel="2" x14ac:dyDescent="0.25">
      <c r="A285" s="1">
        <v>118042</v>
      </c>
      <c r="B285" s="1" t="s">
        <v>1661</v>
      </c>
      <c r="C285" s="6" t="s">
        <v>1663</v>
      </c>
      <c r="D285" s="6" t="s">
        <v>6647</v>
      </c>
      <c r="E285" s="6" t="s">
        <v>6649</v>
      </c>
      <c r="F285" s="1" t="s">
        <v>6648</v>
      </c>
      <c r="G285" s="6" t="s">
        <v>582</v>
      </c>
      <c r="H285" s="6">
        <v>408000858</v>
      </c>
      <c r="I285" s="4">
        <v>45987</v>
      </c>
      <c r="J285" s="2">
        <v>9048</v>
      </c>
    </row>
    <row r="286" spans="1:10" outlineLevel="2" x14ac:dyDescent="0.25">
      <c r="A286" s="1">
        <v>118042</v>
      </c>
      <c r="B286" s="1" t="s">
        <v>1661</v>
      </c>
      <c r="C286" s="6" t="s">
        <v>1663</v>
      </c>
      <c r="D286" s="6" t="s">
        <v>6641</v>
      </c>
      <c r="E286" s="6" t="s">
        <v>6643</v>
      </c>
      <c r="F286" s="1" t="s">
        <v>6642</v>
      </c>
      <c r="G286" s="6" t="s">
        <v>582</v>
      </c>
      <c r="H286" s="6">
        <v>408000858</v>
      </c>
      <c r="I286" s="4">
        <v>45987</v>
      </c>
      <c r="J286" s="2">
        <v>9512</v>
      </c>
    </row>
    <row r="287" spans="1:10" outlineLevel="2" x14ac:dyDescent="0.25">
      <c r="A287" s="1">
        <v>118042</v>
      </c>
      <c r="B287" s="1" t="s">
        <v>1661</v>
      </c>
      <c r="C287" s="6" t="s">
        <v>1663</v>
      </c>
      <c r="D287" s="6" t="s">
        <v>6650</v>
      </c>
      <c r="E287" s="6" t="s">
        <v>6652</v>
      </c>
      <c r="F287" s="1" t="s">
        <v>6651</v>
      </c>
      <c r="G287" s="6" t="s">
        <v>582</v>
      </c>
      <c r="H287" s="6">
        <v>408000858</v>
      </c>
      <c r="I287" s="4">
        <v>45987</v>
      </c>
      <c r="J287" s="2">
        <v>9628</v>
      </c>
    </row>
    <row r="288" spans="1:10" outlineLevel="2" x14ac:dyDescent="0.25">
      <c r="A288" s="1">
        <v>118042</v>
      </c>
      <c r="B288" s="1" t="s">
        <v>1661</v>
      </c>
      <c r="C288" s="6" t="s">
        <v>1663</v>
      </c>
      <c r="D288" s="6" t="s">
        <v>6638</v>
      </c>
      <c r="E288" s="6" t="s">
        <v>6640</v>
      </c>
      <c r="F288" s="1" t="s">
        <v>6639</v>
      </c>
      <c r="G288" s="6" t="s">
        <v>582</v>
      </c>
      <c r="H288" s="6">
        <v>408000858</v>
      </c>
      <c r="I288" s="4">
        <v>45987</v>
      </c>
      <c r="J288" s="2">
        <v>19372</v>
      </c>
    </row>
    <row r="289" spans="1:10" outlineLevel="1" x14ac:dyDescent="0.25">
      <c r="A289" s="7" t="s">
        <v>7184</v>
      </c>
      <c r="B289" s="1"/>
      <c r="C289" s="6"/>
      <c r="D289" s="6"/>
      <c r="E289" s="6"/>
      <c r="F289" s="1"/>
      <c r="G289" s="6"/>
      <c r="H289" s="6"/>
      <c r="I289" s="4"/>
      <c r="J289" s="2">
        <f>SUBTOTAL(9,J274:J288)</f>
        <v>218022</v>
      </c>
    </row>
    <row r="290" spans="1:10" outlineLevel="2" x14ac:dyDescent="0.25">
      <c r="A290" s="1">
        <v>118162</v>
      </c>
      <c r="B290" s="1" t="s">
        <v>3106</v>
      </c>
      <c r="C290" s="6" t="s">
        <v>3108</v>
      </c>
      <c r="D290" s="6" t="s">
        <v>3640</v>
      </c>
      <c r="E290" s="6" t="s">
        <v>3109</v>
      </c>
      <c r="F290" s="1" t="s">
        <v>3107</v>
      </c>
      <c r="G290" s="6" t="s">
        <v>582</v>
      </c>
      <c r="H290" s="6">
        <v>396001362</v>
      </c>
      <c r="I290" s="4">
        <v>45973</v>
      </c>
      <c r="J290" s="2">
        <v>4477.6000000000004</v>
      </c>
    </row>
    <row r="291" spans="1:10" outlineLevel="2" x14ac:dyDescent="0.25">
      <c r="A291" s="1">
        <v>118162</v>
      </c>
      <c r="B291" s="1" t="s">
        <v>3106</v>
      </c>
      <c r="C291" s="6" t="s">
        <v>3108</v>
      </c>
      <c r="D291" s="6" t="s">
        <v>3817</v>
      </c>
      <c r="E291" s="6" t="s">
        <v>3436</v>
      </c>
      <c r="F291" s="1" t="s">
        <v>3435</v>
      </c>
      <c r="G291" s="6" t="s">
        <v>582</v>
      </c>
      <c r="H291" s="6">
        <v>408000748</v>
      </c>
      <c r="I291" s="4">
        <v>45973</v>
      </c>
      <c r="J291" s="2">
        <v>40994.400000000001</v>
      </c>
    </row>
    <row r="292" spans="1:10" outlineLevel="2" x14ac:dyDescent="0.25">
      <c r="A292" s="1">
        <v>118162</v>
      </c>
      <c r="B292" s="1" t="s">
        <v>3106</v>
      </c>
      <c r="C292" s="6" t="s">
        <v>3108</v>
      </c>
      <c r="D292" s="6" t="s">
        <v>5007</v>
      </c>
      <c r="E292" s="6" t="s">
        <v>5009</v>
      </c>
      <c r="F292" s="1" t="s">
        <v>5008</v>
      </c>
      <c r="G292" s="6" t="s">
        <v>582</v>
      </c>
      <c r="H292" s="6">
        <v>396001419</v>
      </c>
      <c r="I292" s="4">
        <v>45980</v>
      </c>
      <c r="J292" s="2">
        <v>4825.6000000000004</v>
      </c>
    </row>
    <row r="293" spans="1:10" outlineLevel="2" x14ac:dyDescent="0.25">
      <c r="A293" s="1">
        <v>118162</v>
      </c>
      <c r="B293" s="1" t="s">
        <v>3106</v>
      </c>
      <c r="C293" s="6" t="s">
        <v>3108</v>
      </c>
      <c r="D293" s="6" t="s">
        <v>5453</v>
      </c>
      <c r="E293" s="6" t="s">
        <v>5455</v>
      </c>
      <c r="F293" s="1" t="s">
        <v>5454</v>
      </c>
      <c r="G293" s="6" t="s">
        <v>582</v>
      </c>
      <c r="H293" s="6">
        <v>408000802</v>
      </c>
      <c r="I293" s="4">
        <v>45980</v>
      </c>
      <c r="J293" s="2">
        <v>32723.599999999999</v>
      </c>
    </row>
    <row r="294" spans="1:10" outlineLevel="2" x14ac:dyDescent="0.25">
      <c r="A294" s="1">
        <v>118162</v>
      </c>
      <c r="B294" s="1" t="s">
        <v>3106</v>
      </c>
      <c r="C294" s="6" t="s">
        <v>3108</v>
      </c>
      <c r="D294" s="6" t="s">
        <v>6117</v>
      </c>
      <c r="E294" s="6" t="s">
        <v>6119</v>
      </c>
      <c r="F294" s="1" t="s">
        <v>6118</v>
      </c>
      <c r="G294" s="6" t="s">
        <v>582</v>
      </c>
      <c r="H294" s="6">
        <v>396001442</v>
      </c>
      <c r="I294" s="4">
        <v>45987</v>
      </c>
      <c r="J294" s="2">
        <v>4419.6000000000004</v>
      </c>
    </row>
    <row r="295" spans="1:10" outlineLevel="2" x14ac:dyDescent="0.25">
      <c r="A295" s="1">
        <v>118162</v>
      </c>
      <c r="B295" s="1" t="s">
        <v>3106</v>
      </c>
      <c r="C295" s="6" t="s">
        <v>3108</v>
      </c>
      <c r="D295" s="6" t="s">
        <v>6241</v>
      </c>
      <c r="E295" s="6" t="s">
        <v>6243</v>
      </c>
      <c r="F295" s="1" t="s">
        <v>6242</v>
      </c>
      <c r="G295" s="6" t="s">
        <v>582</v>
      </c>
      <c r="H295" s="6">
        <v>396001442</v>
      </c>
      <c r="I295" s="4">
        <v>45987</v>
      </c>
      <c r="J295" s="2">
        <v>90475.36</v>
      </c>
    </row>
    <row r="296" spans="1:10" outlineLevel="2" x14ac:dyDescent="0.25">
      <c r="A296" s="1">
        <v>118162</v>
      </c>
      <c r="B296" s="1" t="s">
        <v>3106</v>
      </c>
      <c r="C296" s="6" t="s">
        <v>3108</v>
      </c>
      <c r="D296" s="6" t="s">
        <v>6656</v>
      </c>
      <c r="E296" s="6" t="s">
        <v>6658</v>
      </c>
      <c r="F296" s="1" t="s">
        <v>6657</v>
      </c>
      <c r="G296" s="6" t="s">
        <v>582</v>
      </c>
      <c r="H296" s="6">
        <v>408000872</v>
      </c>
      <c r="I296" s="4">
        <v>45987</v>
      </c>
      <c r="J296" s="2">
        <v>11040.88</v>
      </c>
    </row>
    <row r="297" spans="1:10" outlineLevel="1" x14ac:dyDescent="0.25">
      <c r="A297" s="7" t="s">
        <v>7185</v>
      </c>
      <c r="B297" s="1"/>
      <c r="C297" s="6"/>
      <c r="D297" s="6"/>
      <c r="E297" s="6"/>
      <c r="F297" s="1"/>
      <c r="G297" s="6"/>
      <c r="H297" s="6"/>
      <c r="I297" s="4"/>
      <c r="J297" s="2">
        <f>SUBTOTAL(9,J290:J296)</f>
        <v>188957.04</v>
      </c>
    </row>
    <row r="298" spans="1:10" outlineLevel="2" x14ac:dyDescent="0.25">
      <c r="A298" s="1">
        <v>118170</v>
      </c>
      <c r="B298" s="1" t="s">
        <v>6225</v>
      </c>
      <c r="C298" s="6" t="s">
        <v>6227</v>
      </c>
      <c r="D298" s="6" t="s">
        <v>6244</v>
      </c>
      <c r="E298" s="6" t="s">
        <v>6246</v>
      </c>
      <c r="F298" s="1" t="s">
        <v>6245</v>
      </c>
      <c r="G298" s="6" t="s">
        <v>582</v>
      </c>
      <c r="H298" s="6">
        <v>396001445</v>
      </c>
      <c r="I298" s="4">
        <v>45987</v>
      </c>
      <c r="J298" s="2">
        <v>11020</v>
      </c>
    </row>
    <row r="299" spans="1:10" outlineLevel="2" x14ac:dyDescent="0.25">
      <c r="A299" s="1">
        <v>118170</v>
      </c>
      <c r="B299" s="1" t="s">
        <v>6225</v>
      </c>
      <c r="C299" s="6" t="s">
        <v>6227</v>
      </c>
      <c r="D299" s="6" t="s">
        <v>6224</v>
      </c>
      <c r="E299" s="6" t="s">
        <v>6228</v>
      </c>
      <c r="F299" s="1" t="s">
        <v>6226</v>
      </c>
      <c r="G299" s="6" t="s">
        <v>582</v>
      </c>
      <c r="H299" s="6">
        <v>396001445</v>
      </c>
      <c r="I299" s="4">
        <v>45987</v>
      </c>
      <c r="J299" s="2">
        <v>3219</v>
      </c>
    </row>
    <row r="300" spans="1:10" outlineLevel="2" x14ac:dyDescent="0.25">
      <c r="A300" s="1">
        <v>118170</v>
      </c>
      <c r="B300" s="1" t="s">
        <v>6225</v>
      </c>
      <c r="C300" s="6" t="s">
        <v>6227</v>
      </c>
      <c r="D300" s="6" t="s">
        <v>6315</v>
      </c>
      <c r="E300" s="6" t="s">
        <v>6317</v>
      </c>
      <c r="F300" s="1" t="s">
        <v>6316</v>
      </c>
      <c r="G300" s="6" t="s">
        <v>582</v>
      </c>
      <c r="H300" s="6">
        <v>396001445</v>
      </c>
      <c r="I300" s="4">
        <v>45987</v>
      </c>
      <c r="J300" s="2">
        <v>533.6</v>
      </c>
    </row>
    <row r="301" spans="1:10" outlineLevel="1" x14ac:dyDescent="0.25">
      <c r="A301" s="7" t="s">
        <v>7186</v>
      </c>
      <c r="B301" s="1"/>
      <c r="C301" s="6"/>
      <c r="D301" s="6"/>
      <c r="E301" s="6"/>
      <c r="F301" s="1"/>
      <c r="G301" s="6"/>
      <c r="H301" s="6"/>
      <c r="I301" s="4"/>
      <c r="J301" s="2">
        <f>SUBTOTAL(9,J298:J300)</f>
        <v>14772.6</v>
      </c>
    </row>
    <row r="302" spans="1:10" outlineLevel="2" x14ac:dyDescent="0.25">
      <c r="A302" s="1">
        <v>118172</v>
      </c>
      <c r="B302" s="1" t="s">
        <v>3437</v>
      </c>
      <c r="C302" s="6" t="s">
        <v>3439</v>
      </c>
      <c r="D302" s="6" t="s">
        <v>3821</v>
      </c>
      <c r="E302" s="6" t="s">
        <v>3448</v>
      </c>
      <c r="F302" s="1" t="s">
        <v>3447</v>
      </c>
      <c r="G302" s="6" t="s">
        <v>582</v>
      </c>
      <c r="H302" s="6">
        <v>408000724</v>
      </c>
      <c r="I302" s="4">
        <v>45973</v>
      </c>
      <c r="J302" s="2">
        <v>20300</v>
      </c>
    </row>
    <row r="303" spans="1:10" outlineLevel="2" x14ac:dyDescent="0.25">
      <c r="A303" s="1">
        <v>118172</v>
      </c>
      <c r="B303" s="1" t="s">
        <v>3437</v>
      </c>
      <c r="C303" s="6" t="s">
        <v>3439</v>
      </c>
      <c r="D303" s="6" t="s">
        <v>3818</v>
      </c>
      <c r="E303" s="6" t="s">
        <v>3440</v>
      </c>
      <c r="F303" s="1" t="s">
        <v>3438</v>
      </c>
      <c r="G303" s="6" t="s">
        <v>582</v>
      </c>
      <c r="H303" s="6">
        <v>408000724</v>
      </c>
      <c r="I303" s="4">
        <v>45973</v>
      </c>
      <c r="J303" s="2">
        <v>27086</v>
      </c>
    </row>
    <row r="304" spans="1:10" outlineLevel="2" x14ac:dyDescent="0.25">
      <c r="A304" s="1">
        <v>118172</v>
      </c>
      <c r="B304" s="1" t="s">
        <v>3437</v>
      </c>
      <c r="C304" s="6" t="s">
        <v>3439</v>
      </c>
      <c r="D304" s="6" t="s">
        <v>4921</v>
      </c>
      <c r="E304" s="6" t="s">
        <v>4923</v>
      </c>
      <c r="F304" s="1" t="s">
        <v>4922</v>
      </c>
      <c r="G304" s="6" t="s">
        <v>582</v>
      </c>
      <c r="H304" s="6">
        <v>396001407</v>
      </c>
      <c r="I304" s="4">
        <v>45980</v>
      </c>
      <c r="J304" s="2">
        <v>4408</v>
      </c>
    </row>
    <row r="305" spans="1:10" outlineLevel="2" x14ac:dyDescent="0.25">
      <c r="A305" s="1">
        <v>118172</v>
      </c>
      <c r="B305" s="1" t="s">
        <v>3437</v>
      </c>
      <c r="C305" s="6" t="s">
        <v>3439</v>
      </c>
      <c r="D305" s="6" t="s">
        <v>5010</v>
      </c>
      <c r="E305" s="6" t="s">
        <v>5012</v>
      </c>
      <c r="F305" s="1" t="s">
        <v>5011</v>
      </c>
      <c r="G305" s="6" t="s">
        <v>582</v>
      </c>
      <c r="H305" s="6">
        <v>396001407</v>
      </c>
      <c r="I305" s="4">
        <v>45980</v>
      </c>
      <c r="J305" s="2">
        <v>11658</v>
      </c>
    </row>
    <row r="306" spans="1:10" outlineLevel="2" x14ac:dyDescent="0.25">
      <c r="A306" s="1">
        <v>118172</v>
      </c>
      <c r="B306" s="1" t="s">
        <v>3437</v>
      </c>
      <c r="C306" s="6" t="s">
        <v>3439</v>
      </c>
      <c r="D306" s="6" t="s">
        <v>6192</v>
      </c>
      <c r="E306" s="6" t="s">
        <v>6194</v>
      </c>
      <c r="F306" s="1" t="s">
        <v>6193</v>
      </c>
      <c r="G306" s="6" t="s">
        <v>582</v>
      </c>
      <c r="H306" s="6">
        <v>396001450</v>
      </c>
      <c r="I306" s="4">
        <v>45987</v>
      </c>
      <c r="J306" s="2">
        <v>3955.6</v>
      </c>
    </row>
    <row r="307" spans="1:10" outlineLevel="2" x14ac:dyDescent="0.25">
      <c r="A307" s="1">
        <v>118172</v>
      </c>
      <c r="B307" s="1" t="s">
        <v>3437</v>
      </c>
      <c r="C307" s="6" t="s">
        <v>3439</v>
      </c>
      <c r="D307" s="6" t="s">
        <v>6306</v>
      </c>
      <c r="E307" s="6" t="s">
        <v>6308</v>
      </c>
      <c r="F307" s="1" t="s">
        <v>6307</v>
      </c>
      <c r="G307" s="6" t="s">
        <v>582</v>
      </c>
      <c r="H307" s="6">
        <v>396001450</v>
      </c>
      <c r="I307" s="4">
        <v>45987</v>
      </c>
      <c r="J307" s="2">
        <v>3764.2</v>
      </c>
    </row>
    <row r="308" spans="1:10" outlineLevel="2" x14ac:dyDescent="0.25">
      <c r="A308" s="1">
        <v>118172</v>
      </c>
      <c r="B308" s="1" t="s">
        <v>3437</v>
      </c>
      <c r="C308" s="6" t="s">
        <v>3439</v>
      </c>
      <c r="D308" s="6" t="s">
        <v>6514</v>
      </c>
      <c r="E308" s="6" t="s">
        <v>6516</v>
      </c>
      <c r="F308" s="1" t="s">
        <v>6515</v>
      </c>
      <c r="G308" s="6" t="s">
        <v>582</v>
      </c>
      <c r="H308" s="6">
        <v>408000867</v>
      </c>
      <c r="I308" s="4">
        <v>45987</v>
      </c>
      <c r="J308" s="2">
        <v>2598.4</v>
      </c>
    </row>
    <row r="309" spans="1:10" outlineLevel="1" x14ac:dyDescent="0.25">
      <c r="A309" s="7" t="s">
        <v>7187</v>
      </c>
      <c r="B309" s="1"/>
      <c r="C309" s="6"/>
      <c r="D309" s="6"/>
      <c r="E309" s="6"/>
      <c r="F309" s="1"/>
      <c r="G309" s="6"/>
      <c r="H309" s="6"/>
      <c r="I309" s="4"/>
      <c r="J309" s="2">
        <f>SUBTOTAL(9,J302:J308)</f>
        <v>73770.2</v>
      </c>
    </row>
    <row r="310" spans="1:10" outlineLevel="2" x14ac:dyDescent="0.25">
      <c r="A310" s="1">
        <v>118288</v>
      </c>
      <c r="B310" s="1" t="s">
        <v>3188</v>
      </c>
      <c r="C310" s="6" t="s">
        <v>3190</v>
      </c>
      <c r="D310" s="6" t="s">
        <v>3686</v>
      </c>
      <c r="E310" s="6" t="s">
        <v>3191</v>
      </c>
      <c r="F310" s="1" t="s">
        <v>3189</v>
      </c>
      <c r="G310" s="6" t="s">
        <v>582</v>
      </c>
      <c r="H310" s="6">
        <v>396001343</v>
      </c>
      <c r="I310" s="4">
        <v>45973</v>
      </c>
      <c r="J310" s="2">
        <v>1463186.62</v>
      </c>
    </row>
    <row r="311" spans="1:10" outlineLevel="2" x14ac:dyDescent="0.25">
      <c r="A311" s="1">
        <v>118288</v>
      </c>
      <c r="B311" s="1" t="s">
        <v>3188</v>
      </c>
      <c r="C311" s="6" t="s">
        <v>3190</v>
      </c>
      <c r="D311" s="6" t="s">
        <v>3687</v>
      </c>
      <c r="E311" s="6" t="s">
        <v>3191</v>
      </c>
      <c r="F311" s="1" t="s">
        <v>3189</v>
      </c>
      <c r="G311" s="6" t="s">
        <v>582</v>
      </c>
      <c r="H311" s="6">
        <v>396001343</v>
      </c>
      <c r="I311" s="4">
        <v>45973</v>
      </c>
      <c r="J311" s="2">
        <v>119777.03</v>
      </c>
    </row>
    <row r="312" spans="1:10" outlineLevel="2" x14ac:dyDescent="0.25">
      <c r="A312" s="1">
        <v>118288</v>
      </c>
      <c r="B312" s="1" t="s">
        <v>3188</v>
      </c>
      <c r="C312" s="6" t="s">
        <v>3190</v>
      </c>
      <c r="D312" s="6" t="s">
        <v>3814</v>
      </c>
      <c r="E312" s="6" t="s">
        <v>3430</v>
      </c>
      <c r="F312" s="1" t="s">
        <v>3429</v>
      </c>
      <c r="G312" s="6" t="s">
        <v>582</v>
      </c>
      <c r="H312" s="6">
        <v>408000708</v>
      </c>
      <c r="I312" s="4">
        <v>45973</v>
      </c>
      <c r="J312" s="2">
        <v>42664.800000000003</v>
      </c>
    </row>
    <row r="313" spans="1:10" outlineLevel="2" x14ac:dyDescent="0.25">
      <c r="A313" s="1">
        <v>118288</v>
      </c>
      <c r="B313" s="1" t="s">
        <v>3188</v>
      </c>
      <c r="C313" s="6" t="s">
        <v>3190</v>
      </c>
      <c r="D313" s="6" t="s">
        <v>4993</v>
      </c>
      <c r="E313" s="6" t="s">
        <v>3191</v>
      </c>
      <c r="F313" s="1" t="s">
        <v>3189</v>
      </c>
      <c r="G313" s="6" t="s">
        <v>582</v>
      </c>
      <c r="H313" s="6">
        <v>396001414</v>
      </c>
      <c r="I313" s="4">
        <v>45980</v>
      </c>
      <c r="J313" s="2">
        <v>697031.64</v>
      </c>
    </row>
    <row r="314" spans="1:10" outlineLevel="1" x14ac:dyDescent="0.25">
      <c r="A314" s="7" t="s">
        <v>7188</v>
      </c>
      <c r="B314" s="1"/>
      <c r="C314" s="6"/>
      <c r="D314" s="6"/>
      <c r="E314" s="6"/>
      <c r="F314" s="1"/>
      <c r="G314" s="6"/>
      <c r="H314" s="6"/>
      <c r="I314" s="4"/>
      <c r="J314" s="2">
        <f>SUBTOTAL(9,J310:J313)</f>
        <v>2322660.0900000003</v>
      </c>
    </row>
    <row r="315" spans="1:10" outlineLevel="2" x14ac:dyDescent="0.25">
      <c r="A315" s="1">
        <v>120642</v>
      </c>
      <c r="B315" s="1" t="s">
        <v>1181</v>
      </c>
      <c r="C315" s="6" t="s">
        <v>1183</v>
      </c>
      <c r="D315" s="6" t="s">
        <v>1180</v>
      </c>
      <c r="E315" s="6" t="s">
        <v>1184</v>
      </c>
      <c r="F315" s="1" t="s">
        <v>1182</v>
      </c>
      <c r="G315" s="6" t="s">
        <v>582</v>
      </c>
      <c r="H315" s="6">
        <v>396001310</v>
      </c>
      <c r="I315" s="4">
        <v>45966</v>
      </c>
      <c r="J315" s="2">
        <v>533809</v>
      </c>
    </row>
    <row r="316" spans="1:10" outlineLevel="2" x14ac:dyDescent="0.25">
      <c r="A316" s="1">
        <v>120642</v>
      </c>
      <c r="B316" s="1" t="s">
        <v>1181</v>
      </c>
      <c r="C316" s="6" t="s">
        <v>1183</v>
      </c>
      <c r="D316" s="6" t="s">
        <v>1192</v>
      </c>
      <c r="E316" s="6" t="s">
        <v>1184</v>
      </c>
      <c r="F316" s="1" t="s">
        <v>1193</v>
      </c>
      <c r="G316" s="6" t="s">
        <v>582</v>
      </c>
      <c r="H316" s="6">
        <v>396001310</v>
      </c>
      <c r="I316" s="4">
        <v>45966</v>
      </c>
      <c r="J316" s="2">
        <v>2409</v>
      </c>
    </row>
    <row r="317" spans="1:10" outlineLevel="2" x14ac:dyDescent="0.25">
      <c r="A317" s="1">
        <v>120642</v>
      </c>
      <c r="B317" s="1" t="s">
        <v>1181</v>
      </c>
      <c r="C317" s="6" t="s">
        <v>1183</v>
      </c>
      <c r="D317" s="6" t="s">
        <v>1191</v>
      </c>
      <c r="E317" s="6" t="s">
        <v>1184</v>
      </c>
      <c r="F317" s="1" t="s">
        <v>1189</v>
      </c>
      <c r="G317" s="6" t="s">
        <v>582</v>
      </c>
      <c r="H317" s="6">
        <v>396001310</v>
      </c>
      <c r="I317" s="4">
        <v>45966</v>
      </c>
      <c r="J317" s="2">
        <v>61807</v>
      </c>
    </row>
    <row r="318" spans="1:10" outlineLevel="2" x14ac:dyDescent="0.25">
      <c r="A318" s="1">
        <v>120642</v>
      </c>
      <c r="B318" s="1" t="s">
        <v>1181</v>
      </c>
      <c r="C318" s="6" t="s">
        <v>1183</v>
      </c>
      <c r="D318" s="6" t="s">
        <v>1188</v>
      </c>
      <c r="E318" s="6" t="s">
        <v>1184</v>
      </c>
      <c r="F318" s="1" t="s">
        <v>1189</v>
      </c>
      <c r="G318" s="6" t="s">
        <v>582</v>
      </c>
      <c r="H318" s="6">
        <v>396001310</v>
      </c>
      <c r="I318" s="4">
        <v>45966</v>
      </c>
      <c r="J318" s="2">
        <v>32820</v>
      </c>
    </row>
    <row r="319" spans="1:10" outlineLevel="2" x14ac:dyDescent="0.25">
      <c r="A319" s="1">
        <v>120642</v>
      </c>
      <c r="B319" s="1" t="s">
        <v>1181</v>
      </c>
      <c r="C319" s="6" t="s">
        <v>1183</v>
      </c>
      <c r="D319" s="6" t="s">
        <v>1185</v>
      </c>
      <c r="E319" s="6" t="s">
        <v>1184</v>
      </c>
      <c r="F319" s="1" t="s">
        <v>1186</v>
      </c>
      <c r="G319" s="6" t="s">
        <v>582</v>
      </c>
      <c r="H319" s="6">
        <v>396001310</v>
      </c>
      <c r="I319" s="4">
        <v>45966</v>
      </c>
      <c r="J319" s="2">
        <v>47456</v>
      </c>
    </row>
    <row r="320" spans="1:10" outlineLevel="2" x14ac:dyDescent="0.25">
      <c r="A320" s="1">
        <v>120642</v>
      </c>
      <c r="B320" s="1" t="s">
        <v>1181</v>
      </c>
      <c r="C320" s="6" t="s">
        <v>1183</v>
      </c>
      <c r="D320" s="6" t="s">
        <v>1190</v>
      </c>
      <c r="E320" s="6" t="s">
        <v>1184</v>
      </c>
      <c r="F320" s="1" t="s">
        <v>1189</v>
      </c>
      <c r="G320" s="6" t="s">
        <v>582</v>
      </c>
      <c r="H320" s="6">
        <v>396001310</v>
      </c>
      <c r="I320" s="4">
        <v>45966</v>
      </c>
      <c r="J320" s="2">
        <v>42181.75</v>
      </c>
    </row>
    <row r="321" spans="1:10" outlineLevel="2" x14ac:dyDescent="0.25">
      <c r="A321" s="1">
        <v>120642</v>
      </c>
      <c r="B321" s="1" t="s">
        <v>1181</v>
      </c>
      <c r="C321" s="6" t="s">
        <v>1183</v>
      </c>
      <c r="D321" s="6" t="s">
        <v>1187</v>
      </c>
      <c r="E321" s="6" t="s">
        <v>1184</v>
      </c>
      <c r="F321" s="1" t="s">
        <v>1186</v>
      </c>
      <c r="G321" s="6" t="s">
        <v>582</v>
      </c>
      <c r="H321" s="6">
        <v>396001310</v>
      </c>
      <c r="I321" s="4">
        <v>45966</v>
      </c>
      <c r="J321" s="2">
        <v>756840</v>
      </c>
    </row>
    <row r="322" spans="1:10" outlineLevel="1" x14ac:dyDescent="0.25">
      <c r="A322" s="7" t="s">
        <v>7189</v>
      </c>
      <c r="B322" s="1"/>
      <c r="C322" s="6"/>
      <c r="D322" s="6"/>
      <c r="E322" s="6"/>
      <c r="F322" s="1"/>
      <c r="G322" s="6"/>
      <c r="H322" s="6"/>
      <c r="I322" s="4"/>
      <c r="J322" s="2">
        <f>SUBTOTAL(9,J315:J321)</f>
        <v>1477322.75</v>
      </c>
    </row>
    <row r="323" spans="1:10" outlineLevel="2" x14ac:dyDescent="0.25">
      <c r="A323" s="1">
        <v>123046</v>
      </c>
      <c r="B323" s="1" t="s">
        <v>5196</v>
      </c>
      <c r="C323" s="6" t="s">
        <v>5198</v>
      </c>
      <c r="D323" s="6" t="s">
        <v>5195</v>
      </c>
      <c r="E323" s="6" t="s">
        <v>5199</v>
      </c>
      <c r="F323" s="1" t="s">
        <v>5197</v>
      </c>
      <c r="G323" s="6" t="s">
        <v>582</v>
      </c>
      <c r="H323" s="6">
        <v>408000766</v>
      </c>
      <c r="I323" s="4">
        <v>45980</v>
      </c>
      <c r="J323" s="2">
        <v>4860196.08</v>
      </c>
    </row>
    <row r="324" spans="1:10" outlineLevel="2" x14ac:dyDescent="0.25">
      <c r="A324" s="1">
        <v>123046</v>
      </c>
      <c r="B324" s="1" t="s">
        <v>5196</v>
      </c>
      <c r="C324" s="6" t="s">
        <v>5198</v>
      </c>
      <c r="D324" s="6" t="s">
        <v>5200</v>
      </c>
      <c r="E324" s="6" t="s">
        <v>5199</v>
      </c>
      <c r="F324" s="1" t="s">
        <v>5201</v>
      </c>
      <c r="G324" s="6" t="s">
        <v>582</v>
      </c>
      <c r="H324" s="6">
        <v>408000766</v>
      </c>
      <c r="I324" s="4">
        <v>45980</v>
      </c>
      <c r="J324" s="2">
        <v>2024661.72</v>
      </c>
    </row>
    <row r="325" spans="1:10" outlineLevel="1" x14ac:dyDescent="0.25">
      <c r="A325" s="7" t="s">
        <v>7190</v>
      </c>
      <c r="B325" s="1"/>
      <c r="C325" s="6"/>
      <c r="D325" s="6"/>
      <c r="E325" s="6"/>
      <c r="F325" s="1"/>
      <c r="G325" s="6"/>
      <c r="H325" s="6"/>
      <c r="I325" s="4"/>
      <c r="J325" s="2">
        <f>SUBTOTAL(9,J323:J324)</f>
        <v>6884857.7999999998</v>
      </c>
    </row>
    <row r="326" spans="1:10" outlineLevel="2" x14ac:dyDescent="0.25">
      <c r="A326" s="1">
        <v>123079</v>
      </c>
      <c r="B326" s="1" t="s">
        <v>806</v>
      </c>
      <c r="C326" s="6" t="s">
        <v>808</v>
      </c>
      <c r="D326" s="6" t="s">
        <v>805</v>
      </c>
      <c r="E326" s="6" t="s">
        <v>809</v>
      </c>
      <c r="F326" s="1" t="s">
        <v>807</v>
      </c>
      <c r="G326" s="6" t="s">
        <v>582</v>
      </c>
      <c r="H326" s="6">
        <v>1035127</v>
      </c>
      <c r="I326" s="4">
        <v>45966</v>
      </c>
      <c r="J326" s="2">
        <v>432403.14</v>
      </c>
    </row>
    <row r="327" spans="1:10" outlineLevel="2" x14ac:dyDescent="0.25">
      <c r="A327" s="1">
        <v>123079</v>
      </c>
      <c r="B327" s="1" t="s">
        <v>806</v>
      </c>
      <c r="C327" s="6" t="s">
        <v>808</v>
      </c>
      <c r="D327" s="6" t="s">
        <v>810</v>
      </c>
      <c r="E327" s="6" t="s">
        <v>809</v>
      </c>
      <c r="F327" s="1" t="s">
        <v>811</v>
      </c>
      <c r="G327" s="6" t="s">
        <v>582</v>
      </c>
      <c r="H327" s="6">
        <v>1035127</v>
      </c>
      <c r="I327" s="4">
        <v>45966</v>
      </c>
      <c r="J327" s="2">
        <v>187248.96</v>
      </c>
    </row>
    <row r="328" spans="1:10" outlineLevel="2" x14ac:dyDescent="0.25">
      <c r="A328" s="1">
        <v>123079</v>
      </c>
      <c r="B328" s="1" t="s">
        <v>806</v>
      </c>
      <c r="C328" s="6" t="s">
        <v>808</v>
      </c>
      <c r="D328" s="6" t="s">
        <v>816</v>
      </c>
      <c r="E328" s="6" t="s">
        <v>809</v>
      </c>
      <c r="F328" s="1" t="s">
        <v>817</v>
      </c>
      <c r="G328" s="6" t="s">
        <v>582</v>
      </c>
      <c r="H328" s="6">
        <v>1035127</v>
      </c>
      <c r="I328" s="4">
        <v>45966</v>
      </c>
      <c r="J328" s="2">
        <v>425207.1</v>
      </c>
    </row>
    <row r="329" spans="1:10" outlineLevel="2" x14ac:dyDescent="0.25">
      <c r="A329" s="1">
        <v>123079</v>
      </c>
      <c r="B329" s="1" t="s">
        <v>806</v>
      </c>
      <c r="C329" s="6" t="s">
        <v>808</v>
      </c>
      <c r="D329" s="6" t="s">
        <v>812</v>
      </c>
      <c r="E329" s="6" t="s">
        <v>809</v>
      </c>
      <c r="F329" s="1" t="s">
        <v>813</v>
      </c>
      <c r="G329" s="6" t="s">
        <v>582</v>
      </c>
      <c r="H329" s="6">
        <v>1035127</v>
      </c>
      <c r="I329" s="4">
        <v>45966</v>
      </c>
      <c r="J329" s="2">
        <v>217845.67</v>
      </c>
    </row>
    <row r="330" spans="1:10" outlineLevel="2" x14ac:dyDescent="0.25">
      <c r="A330" s="1">
        <v>123079</v>
      </c>
      <c r="B330" s="1" t="s">
        <v>806</v>
      </c>
      <c r="C330" s="6" t="s">
        <v>808</v>
      </c>
      <c r="D330" s="6" t="s">
        <v>814</v>
      </c>
      <c r="E330" s="6" t="s">
        <v>809</v>
      </c>
      <c r="F330" s="1" t="s">
        <v>815</v>
      </c>
      <c r="G330" s="6" t="s">
        <v>582</v>
      </c>
      <c r="H330" s="6">
        <v>1035127</v>
      </c>
      <c r="I330" s="4">
        <v>45966</v>
      </c>
      <c r="J330" s="2">
        <v>30471.79</v>
      </c>
    </row>
    <row r="331" spans="1:10" outlineLevel="2" x14ac:dyDescent="0.25">
      <c r="A331" s="1">
        <v>123079</v>
      </c>
      <c r="B331" s="1" t="s">
        <v>806</v>
      </c>
      <c r="C331" s="6" t="s">
        <v>808</v>
      </c>
      <c r="D331" s="6" t="s">
        <v>5202</v>
      </c>
      <c r="E331" s="6" t="s">
        <v>5204</v>
      </c>
      <c r="F331" s="1" t="s">
        <v>5203</v>
      </c>
      <c r="G331" s="6" t="s">
        <v>582</v>
      </c>
      <c r="H331" s="6">
        <v>408000761</v>
      </c>
      <c r="I331" s="4">
        <v>45980</v>
      </c>
      <c r="J331" s="2">
        <v>4371464.29</v>
      </c>
    </row>
    <row r="332" spans="1:10" outlineLevel="2" x14ac:dyDescent="0.25">
      <c r="A332" s="1">
        <v>123079</v>
      </c>
      <c r="B332" s="1" t="s">
        <v>806</v>
      </c>
      <c r="C332" s="6" t="s">
        <v>808</v>
      </c>
      <c r="D332" s="6" t="s">
        <v>5207</v>
      </c>
      <c r="E332" s="6" t="s">
        <v>5204</v>
      </c>
      <c r="F332" s="1" t="s">
        <v>5208</v>
      </c>
      <c r="G332" s="6" t="s">
        <v>582</v>
      </c>
      <c r="H332" s="6">
        <v>408000761</v>
      </c>
      <c r="I332" s="4">
        <v>45980</v>
      </c>
      <c r="J332" s="2">
        <v>4183936.83</v>
      </c>
    </row>
    <row r="333" spans="1:10" outlineLevel="2" x14ac:dyDescent="0.25">
      <c r="A333" s="1">
        <v>123079</v>
      </c>
      <c r="B333" s="1" t="s">
        <v>806</v>
      </c>
      <c r="C333" s="6" t="s">
        <v>808</v>
      </c>
      <c r="D333" s="6" t="s">
        <v>6567</v>
      </c>
      <c r="E333" s="6" t="s">
        <v>5204</v>
      </c>
      <c r="F333" s="1" t="s">
        <v>6568</v>
      </c>
      <c r="G333" s="6" t="s">
        <v>582</v>
      </c>
      <c r="H333" s="6">
        <v>408000834</v>
      </c>
      <c r="I333" s="4">
        <v>45987</v>
      </c>
      <c r="J333" s="2">
        <v>122838.44</v>
      </c>
    </row>
    <row r="334" spans="1:10" outlineLevel="1" x14ac:dyDescent="0.25">
      <c r="A334" s="7" t="s">
        <v>7191</v>
      </c>
      <c r="B334" s="1"/>
      <c r="C334" s="6"/>
      <c r="D334" s="6"/>
      <c r="E334" s="6"/>
      <c r="F334" s="1"/>
      <c r="G334" s="6"/>
      <c r="H334" s="6"/>
      <c r="I334" s="4"/>
      <c r="J334" s="2">
        <f>SUBTOTAL(9,J326:J333)</f>
        <v>9971416.2200000007</v>
      </c>
    </row>
    <row r="335" spans="1:10" outlineLevel="2" x14ac:dyDescent="0.25">
      <c r="A335" s="1">
        <v>123080</v>
      </c>
      <c r="B335" s="1" t="s">
        <v>5990</v>
      </c>
      <c r="C335" s="6" t="s">
        <v>5992</v>
      </c>
      <c r="D335" s="6" t="s">
        <v>5989</v>
      </c>
      <c r="E335" s="6" t="s">
        <v>5993</v>
      </c>
      <c r="F335" s="1" t="s">
        <v>5991</v>
      </c>
      <c r="G335" s="6" t="s">
        <v>582</v>
      </c>
      <c r="H335" s="6">
        <v>373001043</v>
      </c>
      <c r="I335" s="4">
        <v>45987</v>
      </c>
      <c r="J335" s="2">
        <v>566412.52</v>
      </c>
    </row>
    <row r="336" spans="1:10" outlineLevel="1" x14ac:dyDescent="0.25">
      <c r="A336" s="7" t="s">
        <v>7192</v>
      </c>
      <c r="B336" s="1"/>
      <c r="C336" s="6"/>
      <c r="D336" s="6"/>
      <c r="E336" s="6"/>
      <c r="F336" s="1"/>
      <c r="G336" s="6"/>
      <c r="H336" s="6"/>
      <c r="I336" s="4"/>
      <c r="J336" s="2">
        <f>SUBTOTAL(9,J335:J335)</f>
        <v>566412.52</v>
      </c>
    </row>
    <row r="337" spans="1:10" outlineLevel="2" x14ac:dyDescent="0.25">
      <c r="A337" s="1">
        <v>123255</v>
      </c>
      <c r="B337" s="1" t="s">
        <v>3208</v>
      </c>
      <c r="C337" s="6" t="s">
        <v>3210</v>
      </c>
      <c r="D337" s="6" t="s">
        <v>3698</v>
      </c>
      <c r="E337" s="6" t="s">
        <v>3211</v>
      </c>
      <c r="F337" s="1" t="s">
        <v>3212</v>
      </c>
      <c r="G337" s="6" t="s">
        <v>582</v>
      </c>
      <c r="H337" s="6">
        <v>399000052</v>
      </c>
      <c r="I337" s="4">
        <v>45973</v>
      </c>
      <c r="J337" s="2">
        <v>1744184.12</v>
      </c>
    </row>
    <row r="338" spans="1:10" outlineLevel="2" x14ac:dyDescent="0.25">
      <c r="A338" s="1">
        <v>123255</v>
      </c>
      <c r="B338" s="1" t="s">
        <v>3208</v>
      </c>
      <c r="C338" s="6" t="s">
        <v>3210</v>
      </c>
      <c r="D338" s="6" t="s">
        <v>3697</v>
      </c>
      <c r="E338" s="6" t="s">
        <v>3211</v>
      </c>
      <c r="F338" s="1" t="s">
        <v>3209</v>
      </c>
      <c r="G338" s="6" t="s">
        <v>582</v>
      </c>
      <c r="H338" s="6">
        <v>399000052</v>
      </c>
      <c r="I338" s="4">
        <v>45973</v>
      </c>
      <c r="J338" s="2">
        <v>7189.32</v>
      </c>
    </row>
    <row r="339" spans="1:10" outlineLevel="1" x14ac:dyDescent="0.25">
      <c r="A339" s="7" t="s">
        <v>7193</v>
      </c>
      <c r="B339" s="1"/>
      <c r="C339" s="6"/>
      <c r="D339" s="6"/>
      <c r="E339" s="6"/>
      <c r="F339" s="1"/>
      <c r="G339" s="6"/>
      <c r="H339" s="6"/>
      <c r="I339" s="4"/>
      <c r="J339" s="2">
        <f>SUBTOTAL(9,J337:J338)</f>
        <v>1751373.4400000002</v>
      </c>
    </row>
    <row r="340" spans="1:10" outlineLevel="2" x14ac:dyDescent="0.25">
      <c r="A340" s="1">
        <v>123262</v>
      </c>
      <c r="B340" s="1" t="s">
        <v>801</v>
      </c>
      <c r="C340" s="6" t="s">
        <v>803</v>
      </c>
      <c r="D340" s="6" t="s">
        <v>800</v>
      </c>
      <c r="E340" s="6" t="s">
        <v>804</v>
      </c>
      <c r="F340" s="1" t="s">
        <v>802</v>
      </c>
      <c r="G340" s="6" t="s">
        <v>582</v>
      </c>
      <c r="H340" s="6">
        <v>1035124</v>
      </c>
      <c r="I340" s="4">
        <v>45966</v>
      </c>
      <c r="J340" s="2">
        <v>5267764.3499999996</v>
      </c>
    </row>
    <row r="341" spans="1:10" outlineLevel="2" x14ac:dyDescent="0.25">
      <c r="A341" s="1">
        <v>123262</v>
      </c>
      <c r="B341" s="1" t="s">
        <v>801</v>
      </c>
      <c r="C341" s="6" t="s">
        <v>803</v>
      </c>
      <c r="D341" s="6" t="s">
        <v>933</v>
      </c>
      <c r="E341" s="6" t="s">
        <v>804</v>
      </c>
      <c r="F341" s="1" t="s">
        <v>934</v>
      </c>
      <c r="G341" s="6" t="s">
        <v>582</v>
      </c>
      <c r="H341" s="6">
        <v>1035124</v>
      </c>
      <c r="I341" s="4">
        <v>45966</v>
      </c>
      <c r="J341" s="2">
        <v>153294.04999999999</v>
      </c>
    </row>
    <row r="342" spans="1:10" outlineLevel="2" x14ac:dyDescent="0.25">
      <c r="A342" s="1">
        <v>123262</v>
      </c>
      <c r="B342" s="1" t="s">
        <v>801</v>
      </c>
      <c r="C342" s="6" t="s">
        <v>803</v>
      </c>
      <c r="D342" s="6" t="s">
        <v>935</v>
      </c>
      <c r="E342" s="6" t="s">
        <v>804</v>
      </c>
      <c r="F342" s="1" t="s">
        <v>936</v>
      </c>
      <c r="G342" s="6" t="s">
        <v>582</v>
      </c>
      <c r="H342" s="6">
        <v>1035124</v>
      </c>
      <c r="I342" s="4">
        <v>45966</v>
      </c>
      <c r="J342" s="2">
        <v>14445.21</v>
      </c>
    </row>
    <row r="343" spans="1:10" outlineLevel="2" x14ac:dyDescent="0.25">
      <c r="A343" s="1">
        <v>123262</v>
      </c>
      <c r="B343" s="1" t="s">
        <v>801</v>
      </c>
      <c r="C343" s="6" t="s">
        <v>803</v>
      </c>
      <c r="D343" s="6" t="s">
        <v>3518</v>
      </c>
      <c r="E343" s="6" t="s">
        <v>804</v>
      </c>
      <c r="F343" s="1" t="s">
        <v>2871</v>
      </c>
      <c r="G343" s="6" t="s">
        <v>582</v>
      </c>
      <c r="H343" s="6">
        <v>1035199</v>
      </c>
      <c r="I343" s="4">
        <v>45973</v>
      </c>
      <c r="J343" s="2">
        <v>242336.99</v>
      </c>
    </row>
    <row r="344" spans="1:10" outlineLevel="2" x14ac:dyDescent="0.25">
      <c r="A344" s="1">
        <v>123262</v>
      </c>
      <c r="B344" s="1" t="s">
        <v>801</v>
      </c>
      <c r="C344" s="6" t="s">
        <v>803</v>
      </c>
      <c r="D344" s="6" t="s">
        <v>3519</v>
      </c>
      <c r="E344" s="6" t="s">
        <v>804</v>
      </c>
      <c r="F344" s="1" t="s">
        <v>2872</v>
      </c>
      <c r="G344" s="6" t="s">
        <v>582</v>
      </c>
      <c r="H344" s="6">
        <v>1035199</v>
      </c>
      <c r="I344" s="4">
        <v>45973</v>
      </c>
      <c r="J344" s="2">
        <v>37941.01</v>
      </c>
    </row>
    <row r="345" spans="1:10" outlineLevel="2" x14ac:dyDescent="0.25">
      <c r="A345" s="1">
        <v>123262</v>
      </c>
      <c r="B345" s="1" t="s">
        <v>801</v>
      </c>
      <c r="C345" s="6" t="s">
        <v>803</v>
      </c>
      <c r="D345" s="6" t="s">
        <v>4775</v>
      </c>
      <c r="E345" s="6" t="s">
        <v>804</v>
      </c>
      <c r="F345" s="1" t="s">
        <v>4776</v>
      </c>
      <c r="G345" s="6" t="s">
        <v>582</v>
      </c>
      <c r="H345" s="6">
        <v>1035263</v>
      </c>
      <c r="I345" s="4">
        <v>45980</v>
      </c>
      <c r="J345" s="2">
        <v>123395.34</v>
      </c>
    </row>
    <row r="346" spans="1:10" outlineLevel="1" x14ac:dyDescent="0.25">
      <c r="A346" s="7" t="s">
        <v>7194</v>
      </c>
      <c r="B346" s="1"/>
      <c r="C346" s="6"/>
      <c r="D346" s="6"/>
      <c r="E346" s="6"/>
      <c r="F346" s="1"/>
      <c r="G346" s="6"/>
      <c r="H346" s="6"/>
      <c r="I346" s="4"/>
      <c r="J346" s="2">
        <f>SUBTOTAL(9,J340:J345)</f>
        <v>5839176.9499999993</v>
      </c>
    </row>
    <row r="347" spans="1:10" outlineLevel="2" x14ac:dyDescent="0.25">
      <c r="A347" s="1">
        <v>123307</v>
      </c>
      <c r="B347" s="1" t="s">
        <v>6553</v>
      </c>
      <c r="C347" s="6" t="s">
        <v>6555</v>
      </c>
      <c r="D347" s="6" t="s">
        <v>6552</v>
      </c>
      <c r="E347" s="6" t="s">
        <v>6556</v>
      </c>
      <c r="F347" s="1" t="s">
        <v>6554</v>
      </c>
      <c r="G347" s="6" t="s">
        <v>582</v>
      </c>
      <c r="H347" s="6">
        <v>408000832</v>
      </c>
      <c r="I347" s="4">
        <v>45987</v>
      </c>
      <c r="J347" s="2">
        <v>157194.59</v>
      </c>
    </row>
    <row r="348" spans="1:10" outlineLevel="1" x14ac:dyDescent="0.25">
      <c r="A348" s="7" t="s">
        <v>7195</v>
      </c>
      <c r="B348" s="1"/>
      <c r="C348" s="6"/>
      <c r="D348" s="6"/>
      <c r="E348" s="6"/>
      <c r="F348" s="1"/>
      <c r="G348" s="6"/>
      <c r="H348" s="6"/>
      <c r="I348" s="4"/>
      <c r="J348" s="2">
        <f>SUBTOTAL(9,J347:J347)</f>
        <v>157194.59</v>
      </c>
    </row>
    <row r="349" spans="1:10" outlineLevel="2" x14ac:dyDescent="0.25">
      <c r="A349" s="1">
        <v>123318</v>
      </c>
      <c r="B349" s="1" t="s">
        <v>5182</v>
      </c>
      <c r="C349" s="6" t="s">
        <v>5184</v>
      </c>
      <c r="D349" s="6" t="s">
        <v>5193</v>
      </c>
      <c r="E349" s="6" t="s">
        <v>5185</v>
      </c>
      <c r="F349" s="1" t="s">
        <v>5194</v>
      </c>
      <c r="G349" s="6" t="s">
        <v>582</v>
      </c>
      <c r="H349" s="6">
        <v>408000765</v>
      </c>
      <c r="I349" s="4">
        <v>45980</v>
      </c>
      <c r="J349" s="2">
        <v>2836219.02</v>
      </c>
    </row>
    <row r="350" spans="1:10" outlineLevel="2" x14ac:dyDescent="0.25">
      <c r="A350" s="1">
        <v>123318</v>
      </c>
      <c r="B350" s="1" t="s">
        <v>5182</v>
      </c>
      <c r="C350" s="6" t="s">
        <v>5184</v>
      </c>
      <c r="D350" s="6" t="s">
        <v>5181</v>
      </c>
      <c r="E350" s="6" t="s">
        <v>5185</v>
      </c>
      <c r="F350" s="1" t="s">
        <v>5183</v>
      </c>
      <c r="G350" s="6" t="s">
        <v>582</v>
      </c>
      <c r="H350" s="6">
        <v>408000765</v>
      </c>
      <c r="I350" s="4">
        <v>45980</v>
      </c>
      <c r="J350" s="2">
        <v>1437635.77</v>
      </c>
    </row>
    <row r="351" spans="1:10" outlineLevel="2" x14ac:dyDescent="0.25">
      <c r="A351" s="1">
        <v>123318</v>
      </c>
      <c r="B351" s="1" t="s">
        <v>5182</v>
      </c>
      <c r="C351" s="6" t="s">
        <v>5184</v>
      </c>
      <c r="D351" s="6" t="s">
        <v>5973</v>
      </c>
      <c r="E351" s="6" t="s">
        <v>5975</v>
      </c>
      <c r="F351" s="1" t="s">
        <v>5974</v>
      </c>
      <c r="G351" s="6" t="s">
        <v>582</v>
      </c>
      <c r="H351" s="6">
        <v>366000094</v>
      </c>
      <c r="I351" s="4">
        <v>45987</v>
      </c>
      <c r="J351" s="2">
        <v>4086646.53</v>
      </c>
    </row>
    <row r="352" spans="1:10" outlineLevel="2" x14ac:dyDescent="0.25">
      <c r="A352" s="1">
        <v>123318</v>
      </c>
      <c r="B352" s="1" t="s">
        <v>5182</v>
      </c>
      <c r="C352" s="6" t="s">
        <v>5184</v>
      </c>
      <c r="D352" s="6" t="s">
        <v>5976</v>
      </c>
      <c r="E352" s="6" t="s">
        <v>5978</v>
      </c>
      <c r="F352" s="1" t="s">
        <v>5977</v>
      </c>
      <c r="G352" s="6" t="s">
        <v>582</v>
      </c>
      <c r="H352" s="6">
        <v>366000094</v>
      </c>
      <c r="I352" s="4">
        <v>45987</v>
      </c>
      <c r="J352" s="2">
        <v>120918.28</v>
      </c>
    </row>
    <row r="353" spans="1:10" outlineLevel="1" x14ac:dyDescent="0.25">
      <c r="A353" s="7" t="s">
        <v>7196</v>
      </c>
      <c r="B353" s="1"/>
      <c r="C353" s="6"/>
      <c r="D353" s="6"/>
      <c r="E353" s="6"/>
      <c r="F353" s="1"/>
      <c r="G353" s="6"/>
      <c r="H353" s="6"/>
      <c r="I353" s="4"/>
      <c r="J353" s="2">
        <f>SUBTOTAL(9,J349:J352)</f>
        <v>8481419.5999999996</v>
      </c>
    </row>
    <row r="354" spans="1:10" outlineLevel="2" x14ac:dyDescent="0.25">
      <c r="A354" s="1">
        <v>123589</v>
      </c>
      <c r="B354" s="1" t="s">
        <v>2853</v>
      </c>
      <c r="C354" s="6" t="s">
        <v>2855</v>
      </c>
      <c r="D354" s="6" t="s">
        <v>3506</v>
      </c>
      <c r="E354" s="6" t="s">
        <v>2832</v>
      </c>
      <c r="F354" s="1" t="s">
        <v>2854</v>
      </c>
      <c r="G354" s="6" t="s">
        <v>582</v>
      </c>
      <c r="H354" s="6">
        <v>1035194</v>
      </c>
      <c r="I354" s="4">
        <v>45973</v>
      </c>
      <c r="J354" s="2">
        <v>1514808.72</v>
      </c>
    </row>
    <row r="355" spans="1:10" outlineLevel="2" x14ac:dyDescent="0.25">
      <c r="A355" s="1">
        <v>123589</v>
      </c>
      <c r="B355" s="1" t="s">
        <v>2853</v>
      </c>
      <c r="C355" s="6" t="s">
        <v>2855</v>
      </c>
      <c r="D355" s="6" t="s">
        <v>3507</v>
      </c>
      <c r="E355" s="6" t="s">
        <v>2832</v>
      </c>
      <c r="F355" s="1" t="s">
        <v>2856</v>
      </c>
      <c r="G355" s="6" t="s">
        <v>582</v>
      </c>
      <c r="H355" s="6">
        <v>1035194</v>
      </c>
      <c r="I355" s="4">
        <v>45973</v>
      </c>
      <c r="J355" s="2">
        <v>40677.99</v>
      </c>
    </row>
    <row r="356" spans="1:10" outlineLevel="2" x14ac:dyDescent="0.25">
      <c r="A356" s="1">
        <v>123589</v>
      </c>
      <c r="B356" s="1" t="s">
        <v>2853</v>
      </c>
      <c r="C356" s="6" t="s">
        <v>2855</v>
      </c>
      <c r="D356" s="6" t="s">
        <v>3508</v>
      </c>
      <c r="E356" s="6" t="s">
        <v>2832</v>
      </c>
      <c r="F356" s="1" t="s">
        <v>2857</v>
      </c>
      <c r="G356" s="6" t="s">
        <v>582</v>
      </c>
      <c r="H356" s="6">
        <v>1035194</v>
      </c>
      <c r="I356" s="4">
        <v>45973</v>
      </c>
      <c r="J356" s="2">
        <v>12547.22</v>
      </c>
    </row>
    <row r="357" spans="1:10" outlineLevel="1" x14ac:dyDescent="0.25">
      <c r="A357" s="7" t="s">
        <v>7197</v>
      </c>
      <c r="B357" s="1"/>
      <c r="C357" s="6"/>
      <c r="D357" s="6"/>
      <c r="E357" s="6"/>
      <c r="F357" s="1"/>
      <c r="G357" s="6"/>
      <c r="H357" s="6"/>
      <c r="I357" s="4"/>
      <c r="J357" s="2">
        <f>SUBTOTAL(9,J354:J356)</f>
        <v>1568033.93</v>
      </c>
    </row>
    <row r="358" spans="1:10" outlineLevel="2" x14ac:dyDescent="0.25">
      <c r="A358" s="1">
        <v>123592</v>
      </c>
      <c r="B358" s="1" t="s">
        <v>781</v>
      </c>
      <c r="C358" s="6" t="s">
        <v>783</v>
      </c>
      <c r="D358" s="6" t="s">
        <v>780</v>
      </c>
      <c r="E358" s="6" t="s">
        <v>784</v>
      </c>
      <c r="F358" s="1" t="s">
        <v>782</v>
      </c>
      <c r="G358" s="6" t="s">
        <v>582</v>
      </c>
      <c r="H358" s="6">
        <v>1035129</v>
      </c>
      <c r="I358" s="4">
        <v>45966</v>
      </c>
      <c r="J358" s="2">
        <v>919098.63</v>
      </c>
    </row>
    <row r="359" spans="1:10" outlineLevel="2" x14ac:dyDescent="0.25">
      <c r="A359" s="1">
        <v>123592</v>
      </c>
      <c r="B359" s="1" t="s">
        <v>781</v>
      </c>
      <c r="C359" s="6" t="s">
        <v>783</v>
      </c>
      <c r="D359" s="6" t="s">
        <v>3515</v>
      </c>
      <c r="E359" s="6" t="s">
        <v>784</v>
      </c>
      <c r="F359" s="1" t="s">
        <v>2868</v>
      </c>
      <c r="G359" s="6" t="s">
        <v>582</v>
      </c>
      <c r="H359" s="6">
        <v>1035198</v>
      </c>
      <c r="I359" s="4">
        <v>45973</v>
      </c>
      <c r="J359" s="2">
        <v>2514156.54</v>
      </c>
    </row>
    <row r="360" spans="1:10" outlineLevel="2" x14ac:dyDescent="0.25">
      <c r="A360" s="1">
        <v>123592</v>
      </c>
      <c r="B360" s="1" t="s">
        <v>781</v>
      </c>
      <c r="C360" s="6" t="s">
        <v>783</v>
      </c>
      <c r="D360" s="6" t="s">
        <v>3516</v>
      </c>
      <c r="E360" s="6" t="s">
        <v>784</v>
      </c>
      <c r="F360" s="1" t="s">
        <v>2869</v>
      </c>
      <c r="G360" s="6" t="s">
        <v>582</v>
      </c>
      <c r="H360" s="6">
        <v>1035198</v>
      </c>
      <c r="I360" s="4">
        <v>45973</v>
      </c>
      <c r="J360" s="2">
        <v>148370.88</v>
      </c>
    </row>
    <row r="361" spans="1:10" outlineLevel="2" x14ac:dyDescent="0.25">
      <c r="A361" s="1">
        <v>123592</v>
      </c>
      <c r="B361" s="1" t="s">
        <v>781</v>
      </c>
      <c r="C361" s="6" t="s">
        <v>783</v>
      </c>
      <c r="D361" s="6" t="s">
        <v>3517</v>
      </c>
      <c r="E361" s="6" t="s">
        <v>784</v>
      </c>
      <c r="F361" s="1" t="s">
        <v>2870</v>
      </c>
      <c r="G361" s="6" t="s">
        <v>582</v>
      </c>
      <c r="H361" s="6">
        <v>1035198</v>
      </c>
      <c r="I361" s="4">
        <v>45973</v>
      </c>
      <c r="J361" s="2">
        <v>533184.89</v>
      </c>
    </row>
    <row r="362" spans="1:10" outlineLevel="2" x14ac:dyDescent="0.25">
      <c r="A362" s="1">
        <v>123592</v>
      </c>
      <c r="B362" s="1" t="s">
        <v>781</v>
      </c>
      <c r="C362" s="6" t="s">
        <v>783</v>
      </c>
      <c r="D362" s="6" t="s">
        <v>4771</v>
      </c>
      <c r="E362" s="6" t="s">
        <v>784</v>
      </c>
      <c r="F362" s="1" t="s">
        <v>4772</v>
      </c>
      <c r="G362" s="6" t="s">
        <v>582</v>
      </c>
      <c r="H362" s="6">
        <v>1035259</v>
      </c>
      <c r="I362" s="4">
        <v>45980</v>
      </c>
      <c r="J362" s="2">
        <v>28.15</v>
      </c>
    </row>
    <row r="363" spans="1:10" outlineLevel="2" x14ac:dyDescent="0.25">
      <c r="A363" s="1">
        <v>123592</v>
      </c>
      <c r="B363" s="1" t="s">
        <v>781</v>
      </c>
      <c r="C363" s="6" t="s">
        <v>783</v>
      </c>
      <c r="D363" s="6" t="s">
        <v>4765</v>
      </c>
      <c r="E363" s="6" t="s">
        <v>784</v>
      </c>
      <c r="F363" s="1" t="s">
        <v>4766</v>
      </c>
      <c r="G363" s="6" t="s">
        <v>582</v>
      </c>
      <c r="H363" s="6">
        <v>1035259</v>
      </c>
      <c r="I363" s="4">
        <v>45980</v>
      </c>
      <c r="J363" s="2">
        <v>83.41</v>
      </c>
    </row>
    <row r="364" spans="1:10" outlineLevel="2" x14ac:dyDescent="0.25">
      <c r="A364" s="1">
        <v>123592</v>
      </c>
      <c r="B364" s="1" t="s">
        <v>781</v>
      </c>
      <c r="C364" s="6" t="s">
        <v>783</v>
      </c>
      <c r="D364" s="6" t="s">
        <v>4777</v>
      </c>
      <c r="E364" s="6" t="s">
        <v>784</v>
      </c>
      <c r="F364" s="1" t="s">
        <v>4778</v>
      </c>
      <c r="G364" s="6" t="s">
        <v>582</v>
      </c>
      <c r="H364" s="6">
        <v>1035259</v>
      </c>
      <c r="I364" s="4">
        <v>45980</v>
      </c>
      <c r="J364" s="2">
        <v>72.180000000000007</v>
      </c>
    </row>
    <row r="365" spans="1:10" outlineLevel="1" x14ac:dyDescent="0.25">
      <c r="A365" s="7" t="s">
        <v>7198</v>
      </c>
      <c r="B365" s="1"/>
      <c r="C365" s="6"/>
      <c r="D365" s="6"/>
      <c r="E365" s="6"/>
      <c r="F365" s="1"/>
      <c r="G365" s="6"/>
      <c r="H365" s="6"/>
      <c r="I365" s="4"/>
      <c r="J365" s="2">
        <f>SUBTOTAL(9,J358:J364)</f>
        <v>4114994.68</v>
      </c>
    </row>
    <row r="366" spans="1:10" outlineLevel="2" x14ac:dyDescent="0.25">
      <c r="A366" s="1">
        <v>123633</v>
      </c>
      <c r="B366" s="1" t="s">
        <v>6558</v>
      </c>
      <c r="C366" s="6" t="s">
        <v>6560</v>
      </c>
      <c r="D366" s="6" t="s">
        <v>6583</v>
      </c>
      <c r="E366" s="6" t="s">
        <v>6561</v>
      </c>
      <c r="F366" s="1" t="s">
        <v>6584</v>
      </c>
      <c r="G366" s="6" t="s">
        <v>582</v>
      </c>
      <c r="H366" s="6">
        <v>408000822</v>
      </c>
      <c r="I366" s="4">
        <v>45987</v>
      </c>
      <c r="J366" s="2">
        <v>84673.99</v>
      </c>
    </row>
    <row r="367" spans="1:10" outlineLevel="2" x14ac:dyDescent="0.25">
      <c r="A367" s="1">
        <v>123633</v>
      </c>
      <c r="B367" s="1" t="s">
        <v>6558</v>
      </c>
      <c r="C367" s="6" t="s">
        <v>6560</v>
      </c>
      <c r="D367" s="6" t="s">
        <v>6557</v>
      </c>
      <c r="E367" s="6" t="s">
        <v>6561</v>
      </c>
      <c r="F367" s="1" t="s">
        <v>6559</v>
      </c>
      <c r="G367" s="6" t="s">
        <v>582</v>
      </c>
      <c r="H367" s="6">
        <v>408000822</v>
      </c>
      <c r="I367" s="4">
        <v>45987</v>
      </c>
      <c r="J367" s="2">
        <v>42917.41</v>
      </c>
    </row>
    <row r="368" spans="1:10" outlineLevel="1" x14ac:dyDescent="0.25">
      <c r="A368" s="7" t="s">
        <v>7199</v>
      </c>
      <c r="B368" s="1"/>
      <c r="C368" s="6"/>
      <c r="D368" s="6"/>
      <c r="E368" s="6"/>
      <c r="F368" s="1"/>
      <c r="G368" s="6"/>
      <c r="H368" s="6"/>
      <c r="I368" s="4"/>
      <c r="J368" s="2">
        <f>SUBTOTAL(9,J366:J367)</f>
        <v>127591.40000000001</v>
      </c>
    </row>
    <row r="369" spans="1:10" outlineLevel="2" x14ac:dyDescent="0.25">
      <c r="A369" s="1">
        <v>123647</v>
      </c>
      <c r="B369" s="1" t="s">
        <v>6319</v>
      </c>
      <c r="C369" s="6" t="s">
        <v>6321</v>
      </c>
      <c r="D369" s="6" t="s">
        <v>6325</v>
      </c>
      <c r="E369" s="6" t="s">
        <v>6322</v>
      </c>
      <c r="F369" s="1" t="s">
        <v>6326</v>
      </c>
      <c r="G369" s="6" t="s">
        <v>582</v>
      </c>
      <c r="H369" s="6">
        <v>399000066</v>
      </c>
      <c r="I369" s="4">
        <v>45987</v>
      </c>
      <c r="J369" s="2">
        <v>1341788.6100000001</v>
      </c>
    </row>
    <row r="370" spans="1:10" outlineLevel="2" x14ac:dyDescent="0.25">
      <c r="A370" s="1">
        <v>123647</v>
      </c>
      <c r="B370" s="1" t="s">
        <v>6319</v>
      </c>
      <c r="C370" s="6" t="s">
        <v>6321</v>
      </c>
      <c r="D370" s="6" t="s">
        <v>6318</v>
      </c>
      <c r="E370" s="6" t="s">
        <v>6322</v>
      </c>
      <c r="F370" s="1" t="s">
        <v>6320</v>
      </c>
      <c r="G370" s="6" t="s">
        <v>582</v>
      </c>
      <c r="H370" s="6">
        <v>399000068</v>
      </c>
      <c r="I370" s="4">
        <v>45987</v>
      </c>
      <c r="J370" s="2">
        <v>15177.26</v>
      </c>
    </row>
    <row r="371" spans="1:10" outlineLevel="2" x14ac:dyDescent="0.25">
      <c r="A371" s="1">
        <v>123647</v>
      </c>
      <c r="B371" s="1" t="s">
        <v>6319</v>
      </c>
      <c r="C371" s="6" t="s">
        <v>6321</v>
      </c>
      <c r="D371" s="6" t="s">
        <v>6327</v>
      </c>
      <c r="E371" s="6" t="s">
        <v>6322</v>
      </c>
      <c r="F371" s="1" t="s">
        <v>6328</v>
      </c>
      <c r="G371" s="6" t="s">
        <v>582</v>
      </c>
      <c r="H371" s="6">
        <v>399000068</v>
      </c>
      <c r="I371" s="4">
        <v>45987</v>
      </c>
      <c r="J371" s="2">
        <v>213259.49</v>
      </c>
    </row>
    <row r="372" spans="1:10" outlineLevel="2" x14ac:dyDescent="0.25">
      <c r="A372" s="1">
        <v>123647</v>
      </c>
      <c r="B372" s="1" t="s">
        <v>6319</v>
      </c>
      <c r="C372" s="6" t="s">
        <v>6321</v>
      </c>
      <c r="D372" s="6" t="s">
        <v>6333</v>
      </c>
      <c r="E372" s="6" t="s">
        <v>6322</v>
      </c>
      <c r="F372" s="1" t="s">
        <v>6334</v>
      </c>
      <c r="G372" s="6" t="s">
        <v>582</v>
      </c>
      <c r="H372" s="6">
        <v>399000068</v>
      </c>
      <c r="I372" s="4">
        <v>45987</v>
      </c>
      <c r="J372" s="2">
        <v>1400116.81</v>
      </c>
    </row>
    <row r="373" spans="1:10" outlineLevel="2" x14ac:dyDescent="0.25">
      <c r="A373" s="1">
        <v>123647</v>
      </c>
      <c r="B373" s="1" t="s">
        <v>6319</v>
      </c>
      <c r="C373" s="6" t="s">
        <v>6321</v>
      </c>
      <c r="D373" s="6" t="s">
        <v>6337</v>
      </c>
      <c r="E373" s="6" t="s">
        <v>6322</v>
      </c>
      <c r="F373" s="1" t="s">
        <v>6338</v>
      </c>
      <c r="G373" s="6" t="s">
        <v>582</v>
      </c>
      <c r="H373" s="6">
        <v>399000068</v>
      </c>
      <c r="I373" s="4">
        <v>45987</v>
      </c>
      <c r="J373" s="2">
        <v>223866.58</v>
      </c>
    </row>
    <row r="374" spans="1:10" outlineLevel="2" x14ac:dyDescent="0.25">
      <c r="A374" s="1">
        <v>123647</v>
      </c>
      <c r="B374" s="1" t="s">
        <v>6319</v>
      </c>
      <c r="C374" s="6" t="s">
        <v>6321</v>
      </c>
      <c r="D374" s="6" t="s">
        <v>6339</v>
      </c>
      <c r="E374" s="6" t="s">
        <v>6322</v>
      </c>
      <c r="F374" s="1" t="s">
        <v>6340</v>
      </c>
      <c r="G374" s="6" t="s">
        <v>582</v>
      </c>
      <c r="H374" s="6">
        <v>399000068</v>
      </c>
      <c r="I374" s="4">
        <v>45987</v>
      </c>
      <c r="J374" s="2">
        <v>1906073.08</v>
      </c>
    </row>
    <row r="375" spans="1:10" outlineLevel="2" x14ac:dyDescent="0.25">
      <c r="A375" s="1">
        <v>123647</v>
      </c>
      <c r="B375" s="1" t="s">
        <v>6319</v>
      </c>
      <c r="C375" s="6" t="s">
        <v>6321</v>
      </c>
      <c r="D375" s="6" t="s">
        <v>6343</v>
      </c>
      <c r="E375" s="6" t="s">
        <v>6322</v>
      </c>
      <c r="F375" s="1" t="s">
        <v>6344</v>
      </c>
      <c r="G375" s="6" t="s">
        <v>582</v>
      </c>
      <c r="H375" s="6">
        <v>399000068</v>
      </c>
      <c r="I375" s="4">
        <v>45987</v>
      </c>
      <c r="J375" s="2">
        <v>22757.1</v>
      </c>
    </row>
    <row r="376" spans="1:10" outlineLevel="1" x14ac:dyDescent="0.25">
      <c r="A376" s="7" t="s">
        <v>7200</v>
      </c>
      <c r="B376" s="1"/>
      <c r="C376" s="6"/>
      <c r="D376" s="6"/>
      <c r="E376" s="6"/>
      <c r="F376" s="1"/>
      <c r="G376" s="6"/>
      <c r="H376" s="6"/>
      <c r="I376" s="4"/>
      <c r="J376" s="2">
        <f>SUBTOTAL(9,J369:J375)</f>
        <v>5123038.93</v>
      </c>
    </row>
    <row r="377" spans="1:10" outlineLevel="2" x14ac:dyDescent="0.25">
      <c r="A377" s="1">
        <v>123666</v>
      </c>
      <c r="B377" s="1" t="s">
        <v>4760</v>
      </c>
      <c r="C377" s="6" t="s">
        <v>4762</v>
      </c>
      <c r="D377" s="6" t="s">
        <v>4759</v>
      </c>
      <c r="E377" s="6" t="s">
        <v>4724</v>
      </c>
      <c r="F377" s="1" t="s">
        <v>4761</v>
      </c>
      <c r="G377" s="6" t="s">
        <v>582</v>
      </c>
      <c r="H377" s="6">
        <v>1035260</v>
      </c>
      <c r="I377" s="4">
        <v>45980</v>
      </c>
      <c r="J377" s="2">
        <v>1</v>
      </c>
    </row>
    <row r="378" spans="1:10" outlineLevel="2" x14ac:dyDescent="0.25">
      <c r="A378" s="1">
        <v>123666</v>
      </c>
      <c r="B378" s="1" t="s">
        <v>4760</v>
      </c>
      <c r="C378" s="6" t="s">
        <v>4762</v>
      </c>
      <c r="D378" s="6" t="s">
        <v>4763</v>
      </c>
      <c r="E378" s="6" t="s">
        <v>4724</v>
      </c>
      <c r="F378" s="1" t="s">
        <v>4764</v>
      </c>
      <c r="G378" s="6" t="s">
        <v>582</v>
      </c>
      <c r="H378" s="6">
        <v>1035260</v>
      </c>
      <c r="I378" s="4">
        <v>45980</v>
      </c>
      <c r="J378" s="2">
        <v>1</v>
      </c>
    </row>
    <row r="379" spans="1:10" outlineLevel="2" x14ac:dyDescent="0.25">
      <c r="A379" s="1">
        <v>123666</v>
      </c>
      <c r="B379" s="1" t="s">
        <v>4760</v>
      </c>
      <c r="C379" s="6" t="s">
        <v>4762</v>
      </c>
      <c r="D379" s="6" t="s">
        <v>4767</v>
      </c>
      <c r="E379" s="6" t="s">
        <v>4724</v>
      </c>
      <c r="F379" s="1" t="s">
        <v>4768</v>
      </c>
      <c r="G379" s="6" t="s">
        <v>582</v>
      </c>
      <c r="H379" s="6">
        <v>1035260</v>
      </c>
      <c r="I379" s="4">
        <v>45980</v>
      </c>
      <c r="J379" s="2">
        <v>1</v>
      </c>
    </row>
    <row r="380" spans="1:10" outlineLevel="2" x14ac:dyDescent="0.25">
      <c r="A380" s="1">
        <v>123666</v>
      </c>
      <c r="B380" s="1" t="s">
        <v>4760</v>
      </c>
      <c r="C380" s="6" t="s">
        <v>4762</v>
      </c>
      <c r="D380" s="6" t="s">
        <v>4773</v>
      </c>
      <c r="E380" s="6" t="s">
        <v>4724</v>
      </c>
      <c r="F380" s="1" t="s">
        <v>4774</v>
      </c>
      <c r="G380" s="6" t="s">
        <v>582</v>
      </c>
      <c r="H380" s="6">
        <v>1035260</v>
      </c>
      <c r="I380" s="4">
        <v>45980</v>
      </c>
      <c r="J380" s="2">
        <v>1.01</v>
      </c>
    </row>
    <row r="381" spans="1:10" outlineLevel="1" x14ac:dyDescent="0.25">
      <c r="A381" s="7" t="s">
        <v>7201</v>
      </c>
      <c r="B381" s="1"/>
      <c r="C381" s="6"/>
      <c r="D381" s="6"/>
      <c r="E381" s="6"/>
      <c r="F381" s="1"/>
      <c r="G381" s="6"/>
      <c r="H381" s="6"/>
      <c r="I381" s="4"/>
      <c r="J381" s="2">
        <f>SUBTOTAL(9,J377:J380)</f>
        <v>4.01</v>
      </c>
    </row>
    <row r="382" spans="1:10" outlineLevel="2" x14ac:dyDescent="0.25">
      <c r="A382" s="1">
        <v>123674</v>
      </c>
      <c r="B382" s="1" t="s">
        <v>6570</v>
      </c>
      <c r="C382" s="6" t="s">
        <v>6572</v>
      </c>
      <c r="D382" s="6" t="s">
        <v>6569</v>
      </c>
      <c r="E382" s="6" t="s">
        <v>6573</v>
      </c>
      <c r="F382" s="1" t="s">
        <v>6571</v>
      </c>
      <c r="G382" s="6" t="s">
        <v>582</v>
      </c>
      <c r="H382" s="6">
        <v>408000827</v>
      </c>
      <c r="I382" s="4">
        <v>45987</v>
      </c>
      <c r="J382" s="2">
        <v>11334874.27</v>
      </c>
    </row>
    <row r="383" spans="1:10" outlineLevel="2" x14ac:dyDescent="0.25">
      <c r="A383" s="1">
        <v>123674</v>
      </c>
      <c r="B383" s="1" t="s">
        <v>6570</v>
      </c>
      <c r="C383" s="6" t="s">
        <v>6572</v>
      </c>
      <c r="D383" s="6" t="s">
        <v>6581</v>
      </c>
      <c r="E383" s="6" t="s">
        <v>6573</v>
      </c>
      <c r="F383" s="1" t="s">
        <v>6582</v>
      </c>
      <c r="G383" s="6" t="s">
        <v>582</v>
      </c>
      <c r="H383" s="6">
        <v>408000827</v>
      </c>
      <c r="I383" s="4">
        <v>45987</v>
      </c>
      <c r="J383" s="2">
        <v>11390230.390000001</v>
      </c>
    </row>
    <row r="384" spans="1:10" outlineLevel="1" x14ac:dyDescent="0.25">
      <c r="A384" s="7" t="s">
        <v>7202</v>
      </c>
      <c r="B384" s="1"/>
      <c r="C384" s="6"/>
      <c r="D384" s="6"/>
      <c r="E384" s="6"/>
      <c r="F384" s="1"/>
      <c r="G384" s="6"/>
      <c r="H384" s="6"/>
      <c r="I384" s="4"/>
      <c r="J384" s="2">
        <f>SUBTOTAL(9,J382:J383)</f>
        <v>22725104.66</v>
      </c>
    </row>
    <row r="385" spans="1:10" outlineLevel="2" x14ac:dyDescent="0.25">
      <c r="A385" s="1">
        <v>123676</v>
      </c>
      <c r="B385" s="1" t="s">
        <v>1952</v>
      </c>
      <c r="C385" s="6" t="s">
        <v>1954</v>
      </c>
      <c r="D385" s="6" t="s">
        <v>1951</v>
      </c>
      <c r="E385" s="6" t="s">
        <v>1955</v>
      </c>
      <c r="F385" s="1" t="s">
        <v>1953</v>
      </c>
      <c r="G385" s="6" t="s">
        <v>582</v>
      </c>
      <c r="H385" s="6">
        <v>410000024</v>
      </c>
      <c r="I385" s="4">
        <v>45966</v>
      </c>
      <c r="J385" s="2">
        <v>227074.2</v>
      </c>
    </row>
    <row r="386" spans="1:10" outlineLevel="2" x14ac:dyDescent="0.25">
      <c r="A386" s="1">
        <v>123676</v>
      </c>
      <c r="B386" s="1" t="s">
        <v>1952</v>
      </c>
      <c r="C386" s="6" t="s">
        <v>1954</v>
      </c>
      <c r="D386" s="6" t="s">
        <v>6530</v>
      </c>
      <c r="E386" s="6" t="s">
        <v>6532</v>
      </c>
      <c r="F386" s="1" t="s">
        <v>6531</v>
      </c>
      <c r="G386" s="6" t="s">
        <v>582</v>
      </c>
      <c r="H386" s="6">
        <v>408000830</v>
      </c>
      <c r="I386" s="4">
        <v>45987</v>
      </c>
      <c r="J386" s="2">
        <v>480007.37</v>
      </c>
    </row>
    <row r="387" spans="1:10" outlineLevel="2" x14ac:dyDescent="0.25">
      <c r="A387" s="1">
        <v>123676</v>
      </c>
      <c r="B387" s="1" t="s">
        <v>1952</v>
      </c>
      <c r="C387" s="6" t="s">
        <v>1954</v>
      </c>
      <c r="D387" s="6" t="s">
        <v>6830</v>
      </c>
      <c r="E387" s="6" t="s">
        <v>1955</v>
      </c>
      <c r="F387" s="1" t="s">
        <v>6831</v>
      </c>
      <c r="G387" s="6" t="s">
        <v>582</v>
      </c>
      <c r="H387" s="6">
        <v>410000035</v>
      </c>
      <c r="I387" s="4">
        <v>45987</v>
      </c>
      <c r="J387" s="2">
        <v>519994.55</v>
      </c>
    </row>
    <row r="388" spans="1:10" outlineLevel="2" x14ac:dyDescent="0.25">
      <c r="A388" s="1">
        <v>123676</v>
      </c>
      <c r="B388" s="1" t="s">
        <v>1952</v>
      </c>
      <c r="C388" s="6" t="s">
        <v>1954</v>
      </c>
      <c r="D388" s="6" t="s">
        <v>6836</v>
      </c>
      <c r="E388" s="6" t="s">
        <v>1955</v>
      </c>
      <c r="F388" s="1" t="s">
        <v>6837</v>
      </c>
      <c r="G388" s="6" t="s">
        <v>582</v>
      </c>
      <c r="H388" s="6">
        <v>410000035</v>
      </c>
      <c r="I388" s="4">
        <v>45987</v>
      </c>
      <c r="J388" s="2">
        <v>9272.31</v>
      </c>
    </row>
    <row r="389" spans="1:10" outlineLevel="1" x14ac:dyDescent="0.25">
      <c r="A389" s="7" t="s">
        <v>7203</v>
      </c>
      <c r="B389" s="1"/>
      <c r="C389" s="6"/>
      <c r="D389" s="6"/>
      <c r="E389" s="6"/>
      <c r="F389" s="1"/>
      <c r="G389" s="6"/>
      <c r="H389" s="6"/>
      <c r="I389" s="4"/>
      <c r="J389" s="2">
        <f>SUBTOTAL(9,J385:J388)</f>
        <v>1236348.4300000002</v>
      </c>
    </row>
    <row r="390" spans="1:10" outlineLevel="2" x14ac:dyDescent="0.25">
      <c r="A390" s="1">
        <v>123679</v>
      </c>
      <c r="B390" s="1" t="s">
        <v>1355</v>
      </c>
      <c r="C390" s="6" t="s">
        <v>1357</v>
      </c>
      <c r="D390" s="6" t="s">
        <v>1354</v>
      </c>
      <c r="E390" s="6" t="s">
        <v>1358</v>
      </c>
      <c r="F390" s="1" t="s">
        <v>1356</v>
      </c>
      <c r="G390" s="6" t="s">
        <v>582</v>
      </c>
      <c r="H390" s="6">
        <v>399000048</v>
      </c>
      <c r="I390" s="4">
        <v>45966</v>
      </c>
      <c r="J390" s="2">
        <v>26393.73</v>
      </c>
    </row>
    <row r="391" spans="1:10" outlineLevel="2" x14ac:dyDescent="0.25">
      <c r="A391" s="1">
        <v>123679</v>
      </c>
      <c r="B391" s="1" t="s">
        <v>1355</v>
      </c>
      <c r="C391" s="6" t="s">
        <v>1357</v>
      </c>
      <c r="D391" s="6" t="s">
        <v>1359</v>
      </c>
      <c r="E391" s="6" t="s">
        <v>1358</v>
      </c>
      <c r="F391" s="1" t="s">
        <v>1360</v>
      </c>
      <c r="G391" s="6" t="s">
        <v>582</v>
      </c>
      <c r="H391" s="6">
        <v>399000048</v>
      </c>
      <c r="I391" s="4">
        <v>45966</v>
      </c>
      <c r="J391" s="2">
        <v>117730.08</v>
      </c>
    </row>
    <row r="392" spans="1:10" outlineLevel="2" x14ac:dyDescent="0.25">
      <c r="A392" s="1">
        <v>123679</v>
      </c>
      <c r="B392" s="1" t="s">
        <v>1355</v>
      </c>
      <c r="C392" s="6" t="s">
        <v>1357</v>
      </c>
      <c r="D392" s="6" t="s">
        <v>3699</v>
      </c>
      <c r="E392" s="6" t="s">
        <v>1358</v>
      </c>
      <c r="F392" s="1" t="s">
        <v>3213</v>
      </c>
      <c r="G392" s="6" t="s">
        <v>582</v>
      </c>
      <c r="H392" s="6">
        <v>399000055</v>
      </c>
      <c r="I392" s="4">
        <v>45973</v>
      </c>
      <c r="J392" s="2">
        <v>11041.33</v>
      </c>
    </row>
    <row r="393" spans="1:10" outlineLevel="2" x14ac:dyDescent="0.25">
      <c r="A393" s="1">
        <v>123679</v>
      </c>
      <c r="B393" s="1" t="s">
        <v>1355</v>
      </c>
      <c r="C393" s="6" t="s">
        <v>1357</v>
      </c>
      <c r="D393" s="6" t="s">
        <v>3700</v>
      </c>
      <c r="E393" s="6" t="s">
        <v>1358</v>
      </c>
      <c r="F393" s="1" t="s">
        <v>3214</v>
      </c>
      <c r="G393" s="6" t="s">
        <v>582</v>
      </c>
      <c r="H393" s="6">
        <v>399000055</v>
      </c>
      <c r="I393" s="4">
        <v>45973</v>
      </c>
      <c r="J393" s="2">
        <v>243087.38</v>
      </c>
    </row>
    <row r="394" spans="1:10" outlineLevel="2" x14ac:dyDescent="0.25">
      <c r="A394" s="1">
        <v>123679</v>
      </c>
      <c r="B394" s="1" t="s">
        <v>1355</v>
      </c>
      <c r="C394" s="6" t="s">
        <v>1357</v>
      </c>
      <c r="D394" s="6" t="s">
        <v>6345</v>
      </c>
      <c r="E394" s="6" t="s">
        <v>1358</v>
      </c>
      <c r="F394" s="1" t="s">
        <v>6346</v>
      </c>
      <c r="G394" s="6" t="s">
        <v>582</v>
      </c>
      <c r="H394" s="6">
        <v>399000063</v>
      </c>
      <c r="I394" s="4">
        <v>45987</v>
      </c>
      <c r="J394" s="2">
        <v>71195.75</v>
      </c>
    </row>
    <row r="395" spans="1:10" outlineLevel="2" x14ac:dyDescent="0.25">
      <c r="A395" s="1">
        <v>123679</v>
      </c>
      <c r="B395" s="1" t="s">
        <v>1355</v>
      </c>
      <c r="C395" s="6" t="s">
        <v>1357</v>
      </c>
      <c r="D395" s="6" t="s">
        <v>6323</v>
      </c>
      <c r="E395" s="6" t="s">
        <v>1358</v>
      </c>
      <c r="F395" s="1" t="s">
        <v>6324</v>
      </c>
      <c r="G395" s="6" t="s">
        <v>582</v>
      </c>
      <c r="H395" s="6">
        <v>399000063</v>
      </c>
      <c r="I395" s="4">
        <v>45987</v>
      </c>
      <c r="J395" s="2">
        <v>28189.17</v>
      </c>
    </row>
    <row r="396" spans="1:10" outlineLevel="2" x14ac:dyDescent="0.25">
      <c r="A396" s="1">
        <v>123679</v>
      </c>
      <c r="B396" s="1" t="s">
        <v>1355</v>
      </c>
      <c r="C396" s="6" t="s">
        <v>1357</v>
      </c>
      <c r="D396" s="6" t="s">
        <v>6349</v>
      </c>
      <c r="E396" s="6" t="s">
        <v>1358</v>
      </c>
      <c r="F396" s="1" t="s">
        <v>6350</v>
      </c>
      <c r="G396" s="6" t="s">
        <v>582</v>
      </c>
      <c r="H396" s="6">
        <v>399000063</v>
      </c>
      <c r="I396" s="4">
        <v>45987</v>
      </c>
      <c r="J396" s="2">
        <v>104731.82</v>
      </c>
    </row>
    <row r="397" spans="1:10" outlineLevel="2" x14ac:dyDescent="0.25">
      <c r="A397" s="1">
        <v>123679</v>
      </c>
      <c r="B397" s="1" t="s">
        <v>1355</v>
      </c>
      <c r="C397" s="6" t="s">
        <v>1357</v>
      </c>
      <c r="D397" s="6" t="s">
        <v>6347</v>
      </c>
      <c r="E397" s="6" t="s">
        <v>1358</v>
      </c>
      <c r="F397" s="1" t="s">
        <v>6348</v>
      </c>
      <c r="G397" s="6" t="s">
        <v>582</v>
      </c>
      <c r="H397" s="6">
        <v>399000063</v>
      </c>
      <c r="I397" s="4">
        <v>45987</v>
      </c>
      <c r="J397" s="2">
        <v>14603.06</v>
      </c>
    </row>
    <row r="398" spans="1:10" outlineLevel="2" x14ac:dyDescent="0.25">
      <c r="A398" s="1">
        <v>123679</v>
      </c>
      <c r="B398" s="1" t="s">
        <v>1355</v>
      </c>
      <c r="C398" s="6" t="s">
        <v>1357</v>
      </c>
      <c r="D398" s="6" t="s">
        <v>6331</v>
      </c>
      <c r="E398" s="6" t="s">
        <v>1358</v>
      </c>
      <c r="F398" s="1" t="s">
        <v>6332</v>
      </c>
      <c r="G398" s="6" t="s">
        <v>582</v>
      </c>
      <c r="H398" s="6">
        <v>399000063</v>
      </c>
      <c r="I398" s="4">
        <v>45987</v>
      </c>
      <c r="J398" s="2">
        <v>48050.78</v>
      </c>
    </row>
    <row r="399" spans="1:10" outlineLevel="1" x14ac:dyDescent="0.25">
      <c r="A399" s="7" t="s">
        <v>7204</v>
      </c>
      <c r="B399" s="1"/>
      <c r="C399" s="6"/>
      <c r="D399" s="6"/>
      <c r="E399" s="6"/>
      <c r="F399" s="1"/>
      <c r="G399" s="6"/>
      <c r="H399" s="6"/>
      <c r="I399" s="4"/>
      <c r="J399" s="2">
        <f>SUBTOTAL(9,J390:J398)</f>
        <v>665023.10000000009</v>
      </c>
    </row>
    <row r="400" spans="1:10" outlineLevel="2" x14ac:dyDescent="0.25">
      <c r="A400" s="1">
        <v>123712</v>
      </c>
      <c r="B400" s="1" t="s">
        <v>5170</v>
      </c>
      <c r="C400" s="6" t="s">
        <v>5172</v>
      </c>
      <c r="D400" s="6" t="s">
        <v>5213</v>
      </c>
      <c r="E400" s="6" t="s">
        <v>5173</v>
      </c>
      <c r="F400" s="1" t="s">
        <v>5214</v>
      </c>
      <c r="G400" s="6" t="s">
        <v>582</v>
      </c>
      <c r="H400" s="6">
        <v>408000769</v>
      </c>
      <c r="I400" s="4">
        <v>45980</v>
      </c>
      <c r="J400" s="2">
        <v>21455.54</v>
      </c>
    </row>
    <row r="401" spans="1:10" outlineLevel="2" x14ac:dyDescent="0.25">
      <c r="A401" s="1">
        <v>123712</v>
      </c>
      <c r="B401" s="1" t="s">
        <v>5170</v>
      </c>
      <c r="C401" s="6" t="s">
        <v>5172</v>
      </c>
      <c r="D401" s="6" t="s">
        <v>5223</v>
      </c>
      <c r="E401" s="6" t="s">
        <v>5173</v>
      </c>
      <c r="F401" s="1" t="s">
        <v>5224</v>
      </c>
      <c r="G401" s="6" t="s">
        <v>582</v>
      </c>
      <c r="H401" s="6">
        <v>408000769</v>
      </c>
      <c r="I401" s="4">
        <v>45980</v>
      </c>
      <c r="J401" s="2">
        <v>847732.36</v>
      </c>
    </row>
    <row r="402" spans="1:10" outlineLevel="2" x14ac:dyDescent="0.25">
      <c r="A402" s="1">
        <v>123712</v>
      </c>
      <c r="B402" s="1" t="s">
        <v>5170</v>
      </c>
      <c r="C402" s="6" t="s">
        <v>5172</v>
      </c>
      <c r="D402" s="6" t="s">
        <v>5217</v>
      </c>
      <c r="E402" s="6" t="s">
        <v>5173</v>
      </c>
      <c r="F402" s="1" t="s">
        <v>5218</v>
      </c>
      <c r="G402" s="6" t="s">
        <v>582</v>
      </c>
      <c r="H402" s="6">
        <v>408000769</v>
      </c>
      <c r="I402" s="4">
        <v>45980</v>
      </c>
      <c r="J402" s="2">
        <v>172305.45</v>
      </c>
    </row>
    <row r="403" spans="1:10" outlineLevel="2" x14ac:dyDescent="0.25">
      <c r="A403" s="1">
        <v>123712</v>
      </c>
      <c r="B403" s="1" t="s">
        <v>5170</v>
      </c>
      <c r="C403" s="6" t="s">
        <v>5172</v>
      </c>
      <c r="D403" s="6" t="s">
        <v>5169</v>
      </c>
      <c r="E403" s="6" t="s">
        <v>5173</v>
      </c>
      <c r="F403" s="1" t="s">
        <v>5171</v>
      </c>
      <c r="G403" s="6" t="s">
        <v>582</v>
      </c>
      <c r="H403" s="6">
        <v>408000769</v>
      </c>
      <c r="I403" s="4">
        <v>45980</v>
      </c>
      <c r="J403" s="2">
        <v>342704.98</v>
      </c>
    </row>
    <row r="404" spans="1:10" outlineLevel="2" x14ac:dyDescent="0.25">
      <c r="A404" s="1">
        <v>123712</v>
      </c>
      <c r="B404" s="1" t="s">
        <v>5170</v>
      </c>
      <c r="C404" s="6" t="s">
        <v>5172</v>
      </c>
      <c r="D404" s="6" t="s">
        <v>5221</v>
      </c>
      <c r="E404" s="6" t="s">
        <v>5173</v>
      </c>
      <c r="F404" s="1" t="s">
        <v>5222</v>
      </c>
      <c r="G404" s="6" t="s">
        <v>582</v>
      </c>
      <c r="H404" s="6">
        <v>408000769</v>
      </c>
      <c r="I404" s="4">
        <v>45980</v>
      </c>
      <c r="J404" s="2">
        <v>257206.46</v>
      </c>
    </row>
    <row r="405" spans="1:10" outlineLevel="2" x14ac:dyDescent="0.25">
      <c r="A405" s="1">
        <v>123712</v>
      </c>
      <c r="B405" s="1" t="s">
        <v>5170</v>
      </c>
      <c r="C405" s="6" t="s">
        <v>5172</v>
      </c>
      <c r="D405" s="6" t="s">
        <v>6597</v>
      </c>
      <c r="E405" s="6" t="s">
        <v>5173</v>
      </c>
      <c r="F405" s="1" t="s">
        <v>6598</v>
      </c>
      <c r="G405" s="6" t="s">
        <v>582</v>
      </c>
      <c r="H405" s="6">
        <v>408000825</v>
      </c>
      <c r="I405" s="4">
        <v>45987</v>
      </c>
      <c r="J405" s="2">
        <v>213556.07</v>
      </c>
    </row>
    <row r="406" spans="1:10" outlineLevel="2" x14ac:dyDescent="0.25">
      <c r="A406" s="1">
        <v>123712</v>
      </c>
      <c r="B406" s="1" t="s">
        <v>5170</v>
      </c>
      <c r="C406" s="6" t="s">
        <v>5172</v>
      </c>
      <c r="D406" s="6" t="s">
        <v>6595</v>
      </c>
      <c r="E406" s="6" t="s">
        <v>5173</v>
      </c>
      <c r="F406" s="1" t="s">
        <v>6596</v>
      </c>
      <c r="G406" s="6" t="s">
        <v>582</v>
      </c>
      <c r="H406" s="6">
        <v>408000825</v>
      </c>
      <c r="I406" s="4">
        <v>45987</v>
      </c>
      <c r="J406" s="2">
        <v>3070583.21</v>
      </c>
    </row>
    <row r="407" spans="1:10" outlineLevel="1" x14ac:dyDescent="0.25">
      <c r="A407" s="7" t="s">
        <v>7205</v>
      </c>
      <c r="B407" s="1"/>
      <c r="C407" s="6"/>
      <c r="D407" s="6"/>
      <c r="E407" s="6"/>
      <c r="F407" s="1"/>
      <c r="G407" s="6"/>
      <c r="H407" s="6"/>
      <c r="I407" s="4"/>
      <c r="J407" s="2">
        <f>SUBTOTAL(9,J400:J406)</f>
        <v>4925544.07</v>
      </c>
    </row>
    <row r="408" spans="1:10" outlineLevel="2" x14ac:dyDescent="0.25">
      <c r="A408" s="1">
        <v>123726</v>
      </c>
      <c r="B408" s="1" t="s">
        <v>5175</v>
      </c>
      <c r="C408" s="6" t="s">
        <v>5177</v>
      </c>
      <c r="D408" s="6" t="s">
        <v>5205</v>
      </c>
      <c r="E408" s="6" t="s">
        <v>5178</v>
      </c>
      <c r="F408" s="1" t="s">
        <v>5206</v>
      </c>
      <c r="G408" s="6" t="s">
        <v>582</v>
      </c>
      <c r="H408" s="6">
        <v>408000763</v>
      </c>
      <c r="I408" s="4">
        <v>45980</v>
      </c>
      <c r="J408" s="2">
        <v>1539022.44</v>
      </c>
    </row>
    <row r="409" spans="1:10" outlineLevel="2" x14ac:dyDescent="0.25">
      <c r="A409" s="1">
        <v>123726</v>
      </c>
      <c r="B409" s="1" t="s">
        <v>5175</v>
      </c>
      <c r="C409" s="6" t="s">
        <v>5177</v>
      </c>
      <c r="D409" s="6" t="s">
        <v>5174</v>
      </c>
      <c r="E409" s="6" t="s">
        <v>5178</v>
      </c>
      <c r="F409" s="1" t="s">
        <v>5176</v>
      </c>
      <c r="G409" s="6" t="s">
        <v>582</v>
      </c>
      <c r="H409" s="6">
        <v>408000763</v>
      </c>
      <c r="I409" s="4">
        <v>45980</v>
      </c>
      <c r="J409" s="2">
        <v>2277570.96</v>
      </c>
    </row>
    <row r="410" spans="1:10" outlineLevel="2" x14ac:dyDescent="0.25">
      <c r="A410" s="1">
        <v>123726</v>
      </c>
      <c r="B410" s="1" t="s">
        <v>5175</v>
      </c>
      <c r="C410" s="6" t="s">
        <v>5177</v>
      </c>
      <c r="D410" s="6" t="s">
        <v>5179</v>
      </c>
      <c r="E410" s="6" t="s">
        <v>5178</v>
      </c>
      <c r="F410" s="1" t="s">
        <v>5180</v>
      </c>
      <c r="G410" s="6" t="s">
        <v>582</v>
      </c>
      <c r="H410" s="6">
        <v>408000763</v>
      </c>
      <c r="I410" s="4">
        <v>45980</v>
      </c>
      <c r="J410" s="2">
        <v>3418608.31</v>
      </c>
    </row>
    <row r="411" spans="1:10" outlineLevel="2" x14ac:dyDescent="0.25">
      <c r="A411" s="1">
        <v>123726</v>
      </c>
      <c r="B411" s="1" t="s">
        <v>5175</v>
      </c>
      <c r="C411" s="6" t="s">
        <v>5177</v>
      </c>
      <c r="D411" s="6" t="s">
        <v>5219</v>
      </c>
      <c r="E411" s="6" t="s">
        <v>5178</v>
      </c>
      <c r="F411" s="1" t="s">
        <v>5220</v>
      </c>
      <c r="G411" s="6" t="s">
        <v>582</v>
      </c>
      <c r="H411" s="6">
        <v>408000763</v>
      </c>
      <c r="I411" s="4">
        <v>45980</v>
      </c>
      <c r="J411" s="2">
        <v>2621730.9500000002</v>
      </c>
    </row>
    <row r="412" spans="1:10" outlineLevel="2" x14ac:dyDescent="0.25">
      <c r="A412" s="1">
        <v>123726</v>
      </c>
      <c r="B412" s="1" t="s">
        <v>5175</v>
      </c>
      <c r="C412" s="6" t="s">
        <v>5177</v>
      </c>
      <c r="D412" s="6" t="s">
        <v>5215</v>
      </c>
      <c r="E412" s="6" t="s">
        <v>5178</v>
      </c>
      <c r="F412" s="1" t="s">
        <v>5216</v>
      </c>
      <c r="G412" s="6" t="s">
        <v>582</v>
      </c>
      <c r="H412" s="6">
        <v>408000763</v>
      </c>
      <c r="I412" s="4">
        <v>45980</v>
      </c>
      <c r="J412" s="2">
        <v>1821494.64</v>
      </c>
    </row>
    <row r="413" spans="1:10" outlineLevel="2" x14ac:dyDescent="0.25">
      <c r="A413" s="1">
        <v>123726</v>
      </c>
      <c r="B413" s="1" t="s">
        <v>5175</v>
      </c>
      <c r="C413" s="6" t="s">
        <v>5177</v>
      </c>
      <c r="D413" s="6" t="s">
        <v>6533</v>
      </c>
      <c r="E413" s="6" t="s">
        <v>5178</v>
      </c>
      <c r="F413" s="1" t="s">
        <v>6534</v>
      </c>
      <c r="G413" s="6" t="s">
        <v>582</v>
      </c>
      <c r="H413" s="6">
        <v>408000826</v>
      </c>
      <c r="I413" s="4">
        <v>45987</v>
      </c>
      <c r="J413" s="2">
        <v>5872266.54</v>
      </c>
    </row>
    <row r="414" spans="1:10" outlineLevel="2" x14ac:dyDescent="0.25">
      <c r="A414" s="1">
        <v>123726</v>
      </c>
      <c r="B414" s="1" t="s">
        <v>5175</v>
      </c>
      <c r="C414" s="6" t="s">
        <v>5177</v>
      </c>
      <c r="D414" s="6" t="s">
        <v>6535</v>
      </c>
      <c r="E414" s="6" t="s">
        <v>5178</v>
      </c>
      <c r="F414" s="1" t="s">
        <v>6536</v>
      </c>
      <c r="G414" s="6" t="s">
        <v>582</v>
      </c>
      <c r="H414" s="6">
        <v>408000826</v>
      </c>
      <c r="I414" s="4">
        <v>45987</v>
      </c>
      <c r="J414" s="2">
        <v>11889556.359999999</v>
      </c>
    </row>
    <row r="415" spans="1:10" outlineLevel="1" x14ac:dyDescent="0.25">
      <c r="A415" s="7" t="s">
        <v>7206</v>
      </c>
      <c r="B415" s="1"/>
      <c r="C415" s="6"/>
      <c r="D415" s="6"/>
      <c r="E415" s="6"/>
      <c r="F415" s="1"/>
      <c r="G415" s="6"/>
      <c r="H415" s="6"/>
      <c r="I415" s="4"/>
      <c r="J415" s="2">
        <f>SUBTOTAL(9,J408:J414)</f>
        <v>29440250.199999999</v>
      </c>
    </row>
    <row r="416" spans="1:10" outlineLevel="2" x14ac:dyDescent="0.25">
      <c r="A416" s="1">
        <v>123733</v>
      </c>
      <c r="B416" s="1" t="s">
        <v>3459</v>
      </c>
      <c r="C416" s="6" t="s">
        <v>3461</v>
      </c>
      <c r="D416" s="6" t="s">
        <v>3826</v>
      </c>
      <c r="E416" s="6" t="s">
        <v>3462</v>
      </c>
      <c r="F416" s="1" t="s">
        <v>3460</v>
      </c>
      <c r="G416" s="6" t="s">
        <v>582</v>
      </c>
      <c r="H416" s="6">
        <v>410000028</v>
      </c>
      <c r="I416" s="4">
        <v>45973</v>
      </c>
      <c r="J416" s="2">
        <v>825720.81</v>
      </c>
    </row>
    <row r="417" spans="1:10" outlineLevel="2" x14ac:dyDescent="0.25">
      <c r="A417" s="1">
        <v>123733</v>
      </c>
      <c r="B417" s="1" t="s">
        <v>3459</v>
      </c>
      <c r="C417" s="6" t="s">
        <v>3461</v>
      </c>
      <c r="D417" s="6" t="s">
        <v>3827</v>
      </c>
      <c r="E417" s="6" t="s">
        <v>3462</v>
      </c>
      <c r="F417" s="1" t="s">
        <v>3463</v>
      </c>
      <c r="G417" s="6" t="s">
        <v>582</v>
      </c>
      <c r="H417" s="6">
        <v>410000028</v>
      </c>
      <c r="I417" s="4">
        <v>45973</v>
      </c>
      <c r="J417" s="2">
        <v>111802.66</v>
      </c>
    </row>
    <row r="418" spans="1:10" outlineLevel="2" x14ac:dyDescent="0.25">
      <c r="A418" s="1">
        <v>123733</v>
      </c>
      <c r="B418" s="1" t="s">
        <v>3459</v>
      </c>
      <c r="C418" s="6" t="s">
        <v>3461</v>
      </c>
      <c r="D418" s="6" t="s">
        <v>3828</v>
      </c>
      <c r="E418" s="6" t="s">
        <v>3462</v>
      </c>
      <c r="F418" s="1" t="s">
        <v>3464</v>
      </c>
      <c r="G418" s="6" t="s">
        <v>582</v>
      </c>
      <c r="H418" s="6">
        <v>410000028</v>
      </c>
      <c r="I418" s="4">
        <v>45973</v>
      </c>
      <c r="J418" s="2">
        <v>1227102</v>
      </c>
    </row>
    <row r="419" spans="1:10" outlineLevel="2" x14ac:dyDescent="0.25">
      <c r="A419" s="1">
        <v>123733</v>
      </c>
      <c r="B419" s="1" t="s">
        <v>3459</v>
      </c>
      <c r="C419" s="6" t="s">
        <v>3461</v>
      </c>
      <c r="D419" s="6" t="s">
        <v>3829</v>
      </c>
      <c r="E419" s="6" t="s">
        <v>3462</v>
      </c>
      <c r="F419" s="1" t="s">
        <v>3465</v>
      </c>
      <c r="G419" s="6" t="s">
        <v>582</v>
      </c>
      <c r="H419" s="6">
        <v>410000028</v>
      </c>
      <c r="I419" s="4">
        <v>45973</v>
      </c>
      <c r="J419" s="2">
        <v>201233.99</v>
      </c>
    </row>
    <row r="420" spans="1:10" outlineLevel="2" x14ac:dyDescent="0.25">
      <c r="A420" s="1">
        <v>123733</v>
      </c>
      <c r="B420" s="1" t="s">
        <v>3459</v>
      </c>
      <c r="C420" s="6" t="s">
        <v>3461</v>
      </c>
      <c r="D420" s="6" t="s">
        <v>6828</v>
      </c>
      <c r="E420" s="6" t="s">
        <v>3462</v>
      </c>
      <c r="F420" s="1" t="s">
        <v>6829</v>
      </c>
      <c r="G420" s="6" t="s">
        <v>582</v>
      </c>
      <c r="H420" s="6">
        <v>410000033</v>
      </c>
      <c r="I420" s="4">
        <v>45987</v>
      </c>
      <c r="J420" s="2">
        <v>747701.68</v>
      </c>
    </row>
    <row r="421" spans="1:10" outlineLevel="2" x14ac:dyDescent="0.25">
      <c r="A421" s="1">
        <v>123733</v>
      </c>
      <c r="B421" s="1" t="s">
        <v>3459</v>
      </c>
      <c r="C421" s="6" t="s">
        <v>3461</v>
      </c>
      <c r="D421" s="6" t="s">
        <v>6834</v>
      </c>
      <c r="E421" s="6" t="s">
        <v>3462</v>
      </c>
      <c r="F421" s="1" t="s">
        <v>6835</v>
      </c>
      <c r="G421" s="6" t="s">
        <v>582</v>
      </c>
      <c r="H421" s="6">
        <v>410000033</v>
      </c>
      <c r="I421" s="4">
        <v>45987</v>
      </c>
      <c r="J421" s="2">
        <v>77100.13</v>
      </c>
    </row>
    <row r="422" spans="1:10" outlineLevel="2" x14ac:dyDescent="0.25">
      <c r="A422" s="1">
        <v>123733</v>
      </c>
      <c r="B422" s="1" t="s">
        <v>3459</v>
      </c>
      <c r="C422" s="6" t="s">
        <v>3461</v>
      </c>
      <c r="D422" s="6" t="s">
        <v>6842</v>
      </c>
      <c r="E422" s="6" t="s">
        <v>3462</v>
      </c>
      <c r="F422" s="1" t="s">
        <v>6843</v>
      </c>
      <c r="G422" s="6" t="s">
        <v>582</v>
      </c>
      <c r="H422" s="6">
        <v>410000033</v>
      </c>
      <c r="I422" s="4">
        <v>45987</v>
      </c>
      <c r="J422" s="2">
        <v>909629.36</v>
      </c>
    </row>
    <row r="423" spans="1:10" outlineLevel="1" x14ac:dyDescent="0.25">
      <c r="A423" s="7" t="s">
        <v>7207</v>
      </c>
      <c r="B423" s="1"/>
      <c r="C423" s="6"/>
      <c r="D423" s="6"/>
      <c r="E423" s="6"/>
      <c r="F423" s="1"/>
      <c r="G423" s="6"/>
      <c r="H423" s="6"/>
      <c r="I423" s="4"/>
      <c r="J423" s="2">
        <f>SUBTOTAL(9,J416:J422)</f>
        <v>4100290.63</v>
      </c>
    </row>
    <row r="424" spans="1:10" outlineLevel="2" x14ac:dyDescent="0.25">
      <c r="A424" s="1">
        <v>123736</v>
      </c>
      <c r="B424" s="1" t="s">
        <v>6577</v>
      </c>
      <c r="C424" s="6" t="s">
        <v>6579</v>
      </c>
      <c r="D424" s="6" t="s">
        <v>6576</v>
      </c>
      <c r="E424" s="6" t="s">
        <v>6580</v>
      </c>
      <c r="F424" s="1" t="s">
        <v>6578</v>
      </c>
      <c r="G424" s="6" t="s">
        <v>582</v>
      </c>
      <c r="H424" s="6">
        <v>408000835</v>
      </c>
      <c r="I424" s="4">
        <v>45987</v>
      </c>
      <c r="J424" s="2">
        <v>160186.92000000001</v>
      </c>
    </row>
    <row r="425" spans="1:10" outlineLevel="1" x14ac:dyDescent="0.25">
      <c r="A425" s="7" t="s">
        <v>7208</v>
      </c>
      <c r="B425" s="1"/>
      <c r="C425" s="6"/>
      <c r="D425" s="6"/>
      <c r="E425" s="6"/>
      <c r="F425" s="1"/>
      <c r="G425" s="6"/>
      <c r="H425" s="6"/>
      <c r="I425" s="4"/>
      <c r="J425" s="2">
        <f>SUBTOTAL(9,J424:J424)</f>
        <v>160186.92000000001</v>
      </c>
    </row>
    <row r="426" spans="1:10" outlineLevel="2" x14ac:dyDescent="0.25">
      <c r="A426" s="1">
        <v>123747</v>
      </c>
      <c r="B426" s="1" t="s">
        <v>1345</v>
      </c>
      <c r="C426" s="6" t="s">
        <v>1347</v>
      </c>
      <c r="D426" s="6" t="s">
        <v>1344</v>
      </c>
      <c r="E426" s="6" t="s">
        <v>1348</v>
      </c>
      <c r="F426" s="1" t="s">
        <v>1346</v>
      </c>
      <c r="G426" s="6" t="s">
        <v>582</v>
      </c>
      <c r="H426" s="6">
        <v>399000049</v>
      </c>
      <c r="I426" s="4">
        <v>45966</v>
      </c>
      <c r="J426" s="2">
        <v>1144264.5</v>
      </c>
    </row>
    <row r="427" spans="1:10" outlineLevel="2" x14ac:dyDescent="0.25">
      <c r="A427" s="1">
        <v>123747</v>
      </c>
      <c r="B427" s="1" t="s">
        <v>1345</v>
      </c>
      <c r="C427" s="6" t="s">
        <v>1347</v>
      </c>
      <c r="D427" s="6" t="s">
        <v>6335</v>
      </c>
      <c r="E427" s="6" t="s">
        <v>1348</v>
      </c>
      <c r="F427" s="1" t="s">
        <v>6336</v>
      </c>
      <c r="G427" s="6" t="s">
        <v>582</v>
      </c>
      <c r="H427" s="6">
        <v>399000067</v>
      </c>
      <c r="I427" s="4">
        <v>45987</v>
      </c>
      <c r="J427" s="2">
        <v>2384871.58</v>
      </c>
    </row>
    <row r="428" spans="1:10" outlineLevel="1" x14ac:dyDescent="0.25">
      <c r="A428" s="7" t="s">
        <v>7209</v>
      </c>
      <c r="B428" s="1"/>
      <c r="C428" s="6"/>
      <c r="D428" s="6"/>
      <c r="E428" s="6"/>
      <c r="F428" s="1"/>
      <c r="G428" s="6"/>
      <c r="H428" s="6"/>
      <c r="I428" s="4"/>
      <c r="J428" s="2">
        <f>SUBTOTAL(9,J426:J427)</f>
        <v>3529136.08</v>
      </c>
    </row>
    <row r="429" spans="1:10" outlineLevel="2" x14ac:dyDescent="0.25">
      <c r="A429" s="1">
        <v>123774</v>
      </c>
      <c r="B429" s="1" t="s">
        <v>2873</v>
      </c>
      <c r="C429" s="6" t="s">
        <v>2875</v>
      </c>
      <c r="D429" s="6" t="s">
        <v>3520</v>
      </c>
      <c r="E429" s="6" t="s">
        <v>2822</v>
      </c>
      <c r="F429" s="1" t="s">
        <v>2874</v>
      </c>
      <c r="G429" s="6" t="s">
        <v>582</v>
      </c>
      <c r="H429" s="6">
        <v>1035200</v>
      </c>
      <c r="I429" s="4">
        <v>45973</v>
      </c>
      <c r="J429" s="2">
        <v>61606.559999999998</v>
      </c>
    </row>
    <row r="430" spans="1:10" outlineLevel="1" x14ac:dyDescent="0.25">
      <c r="A430" s="7" t="s">
        <v>7210</v>
      </c>
      <c r="B430" s="1"/>
      <c r="C430" s="6"/>
      <c r="D430" s="6"/>
      <c r="E430" s="6"/>
      <c r="F430" s="1"/>
      <c r="G430" s="6"/>
      <c r="H430" s="6"/>
      <c r="I430" s="4"/>
      <c r="J430" s="2">
        <f>SUBTOTAL(9,J429:J429)</f>
        <v>61606.559999999998</v>
      </c>
    </row>
    <row r="431" spans="1:10" outlineLevel="2" x14ac:dyDescent="0.25">
      <c r="A431" s="1">
        <v>123778</v>
      </c>
      <c r="B431" s="1" t="s">
        <v>5153</v>
      </c>
      <c r="C431" s="6" t="s">
        <v>5155</v>
      </c>
      <c r="D431" s="6" t="s">
        <v>5152</v>
      </c>
      <c r="E431" s="6" t="s">
        <v>5156</v>
      </c>
      <c r="F431" s="1" t="s">
        <v>5154</v>
      </c>
      <c r="G431" s="6" t="s">
        <v>582</v>
      </c>
      <c r="H431" s="6">
        <v>408000762</v>
      </c>
      <c r="I431" s="4">
        <v>45980</v>
      </c>
      <c r="J431" s="2">
        <v>692718.12</v>
      </c>
    </row>
    <row r="432" spans="1:10" outlineLevel="2" x14ac:dyDescent="0.25">
      <c r="A432" s="1">
        <v>123778</v>
      </c>
      <c r="B432" s="1" t="s">
        <v>5153</v>
      </c>
      <c r="C432" s="6" t="s">
        <v>5155</v>
      </c>
      <c r="D432" s="6" t="s">
        <v>5157</v>
      </c>
      <c r="E432" s="6" t="s">
        <v>5156</v>
      </c>
      <c r="F432" s="1" t="s">
        <v>5158</v>
      </c>
      <c r="G432" s="6" t="s">
        <v>582</v>
      </c>
      <c r="H432" s="6">
        <v>408000762</v>
      </c>
      <c r="I432" s="4">
        <v>45980</v>
      </c>
      <c r="J432" s="2">
        <v>566874.63</v>
      </c>
    </row>
    <row r="433" spans="1:10" outlineLevel="2" x14ac:dyDescent="0.25">
      <c r="A433" s="1">
        <v>123778</v>
      </c>
      <c r="B433" s="1" t="s">
        <v>5153</v>
      </c>
      <c r="C433" s="6" t="s">
        <v>5155</v>
      </c>
      <c r="D433" s="6" t="s">
        <v>5987</v>
      </c>
      <c r="E433" s="6" t="s">
        <v>5156</v>
      </c>
      <c r="F433" s="1" t="s">
        <v>5988</v>
      </c>
      <c r="G433" s="6" t="s">
        <v>582</v>
      </c>
      <c r="H433" s="6">
        <v>373001038</v>
      </c>
      <c r="I433" s="4">
        <v>45987</v>
      </c>
      <c r="J433" s="2">
        <v>199394.13</v>
      </c>
    </row>
    <row r="434" spans="1:10" outlineLevel="1" x14ac:dyDescent="0.25">
      <c r="A434" s="7" t="s">
        <v>7211</v>
      </c>
      <c r="B434" s="1"/>
      <c r="C434" s="6"/>
      <c r="D434" s="6"/>
      <c r="E434" s="6"/>
      <c r="F434" s="1"/>
      <c r="G434" s="6"/>
      <c r="H434" s="6"/>
      <c r="I434" s="4"/>
      <c r="J434" s="2">
        <f>SUBTOTAL(9,J431:J433)</f>
        <v>1458986.88</v>
      </c>
    </row>
    <row r="435" spans="1:10" outlineLevel="2" x14ac:dyDescent="0.25">
      <c r="A435" s="1">
        <v>123796</v>
      </c>
      <c r="B435" s="1" t="s">
        <v>2859</v>
      </c>
      <c r="C435" s="6" t="s">
        <v>2861</v>
      </c>
      <c r="D435" s="6" t="s">
        <v>3511</v>
      </c>
      <c r="E435" s="6" t="s">
        <v>2820</v>
      </c>
      <c r="F435" s="1" t="s">
        <v>2862</v>
      </c>
      <c r="G435" s="6" t="s">
        <v>582</v>
      </c>
      <c r="H435" s="6">
        <v>1035196</v>
      </c>
      <c r="I435" s="4">
        <v>45973</v>
      </c>
      <c r="J435" s="2">
        <v>389659.46</v>
      </c>
    </row>
    <row r="436" spans="1:10" outlineLevel="2" x14ac:dyDescent="0.25">
      <c r="A436" s="1">
        <v>123796</v>
      </c>
      <c r="B436" s="1" t="s">
        <v>2859</v>
      </c>
      <c r="C436" s="6" t="s">
        <v>2861</v>
      </c>
      <c r="D436" s="6" t="s">
        <v>3510</v>
      </c>
      <c r="E436" s="6" t="s">
        <v>2820</v>
      </c>
      <c r="F436" s="1" t="s">
        <v>2860</v>
      </c>
      <c r="G436" s="6" t="s">
        <v>582</v>
      </c>
      <c r="H436" s="6">
        <v>1035196</v>
      </c>
      <c r="I436" s="4">
        <v>45973</v>
      </c>
      <c r="J436" s="2">
        <v>1044817.04</v>
      </c>
    </row>
    <row r="437" spans="1:10" outlineLevel="1" x14ac:dyDescent="0.25">
      <c r="A437" s="7" t="s">
        <v>7212</v>
      </c>
      <c r="B437" s="1"/>
      <c r="C437" s="6"/>
      <c r="D437" s="6"/>
      <c r="E437" s="6"/>
      <c r="F437" s="1"/>
      <c r="G437" s="6"/>
      <c r="H437" s="6"/>
      <c r="I437" s="4"/>
      <c r="J437" s="2">
        <f>SUBTOTAL(9,J435:J436)</f>
        <v>1434476.5</v>
      </c>
    </row>
    <row r="438" spans="1:10" outlineLevel="2" x14ac:dyDescent="0.25">
      <c r="A438" s="1">
        <v>123800</v>
      </c>
      <c r="B438" s="1" t="s">
        <v>5016</v>
      </c>
      <c r="C438" s="6" t="s">
        <v>5018</v>
      </c>
      <c r="D438" s="6" t="s">
        <v>5015</v>
      </c>
      <c r="E438" s="6" t="s">
        <v>5019</v>
      </c>
      <c r="F438" s="1" t="s">
        <v>5017</v>
      </c>
      <c r="G438" s="6" t="s">
        <v>582</v>
      </c>
      <c r="H438" s="6">
        <v>399000057</v>
      </c>
      <c r="I438" s="4">
        <v>45980</v>
      </c>
      <c r="J438" s="2">
        <v>334550.90000000002</v>
      </c>
    </row>
    <row r="439" spans="1:10" outlineLevel="2" x14ac:dyDescent="0.25">
      <c r="A439" s="1">
        <v>123800</v>
      </c>
      <c r="B439" s="1" t="s">
        <v>5016</v>
      </c>
      <c r="C439" s="6" t="s">
        <v>5018</v>
      </c>
      <c r="D439" s="6" t="s">
        <v>5020</v>
      </c>
      <c r="E439" s="6" t="s">
        <v>5019</v>
      </c>
      <c r="F439" s="1" t="s">
        <v>5021</v>
      </c>
      <c r="G439" s="6" t="s">
        <v>582</v>
      </c>
      <c r="H439" s="6">
        <v>399000057</v>
      </c>
      <c r="I439" s="4">
        <v>45980</v>
      </c>
      <c r="J439" s="2">
        <v>413917.32</v>
      </c>
    </row>
    <row r="440" spans="1:10" outlineLevel="2" x14ac:dyDescent="0.25">
      <c r="A440" s="1">
        <v>123800</v>
      </c>
      <c r="B440" s="1" t="s">
        <v>5016</v>
      </c>
      <c r="C440" s="6" t="s">
        <v>5018</v>
      </c>
      <c r="D440" s="6" t="s">
        <v>6590</v>
      </c>
      <c r="E440" s="6" t="s">
        <v>6592</v>
      </c>
      <c r="F440" s="1" t="s">
        <v>6591</v>
      </c>
      <c r="G440" s="6" t="s">
        <v>582</v>
      </c>
      <c r="H440" s="6">
        <v>408000833</v>
      </c>
      <c r="I440" s="4">
        <v>45987</v>
      </c>
      <c r="J440" s="2">
        <v>767521.22</v>
      </c>
    </row>
    <row r="441" spans="1:10" outlineLevel="1" x14ac:dyDescent="0.25">
      <c r="A441" s="7" t="s">
        <v>7213</v>
      </c>
      <c r="B441" s="1"/>
      <c r="C441" s="6"/>
      <c r="D441" s="6"/>
      <c r="E441" s="6"/>
      <c r="F441" s="1"/>
      <c r="G441" s="6"/>
      <c r="H441" s="6"/>
      <c r="I441" s="4"/>
      <c r="J441" s="2">
        <f>SUBTOTAL(9,J438:J440)</f>
        <v>1515989.44</v>
      </c>
    </row>
    <row r="442" spans="1:10" outlineLevel="2" x14ac:dyDescent="0.25">
      <c r="A442" s="1">
        <v>123813</v>
      </c>
      <c r="B442" s="1" t="s">
        <v>2997</v>
      </c>
      <c r="C442" s="6" t="s">
        <v>2999</v>
      </c>
      <c r="D442" s="6" t="s">
        <v>3577</v>
      </c>
      <c r="E442" s="6" t="s">
        <v>3000</v>
      </c>
      <c r="F442" s="1" t="s">
        <v>2998</v>
      </c>
      <c r="G442" s="6" t="s">
        <v>582</v>
      </c>
      <c r="H442" s="6">
        <v>351001104</v>
      </c>
      <c r="I442" s="4">
        <v>45973</v>
      </c>
      <c r="J442" s="2">
        <v>729068.67</v>
      </c>
    </row>
    <row r="443" spans="1:10" outlineLevel="1" x14ac:dyDescent="0.25">
      <c r="A443" s="7" t="s">
        <v>7214</v>
      </c>
      <c r="B443" s="1"/>
      <c r="C443" s="6"/>
      <c r="D443" s="6"/>
      <c r="E443" s="6"/>
      <c r="F443" s="1"/>
      <c r="G443" s="6"/>
      <c r="H443" s="6"/>
      <c r="I443" s="4"/>
      <c r="J443" s="2">
        <f>SUBTOTAL(9,J442:J442)</f>
        <v>729068.67</v>
      </c>
    </row>
    <row r="444" spans="1:10" outlineLevel="2" x14ac:dyDescent="0.25">
      <c r="A444" s="1">
        <v>123817</v>
      </c>
      <c r="B444" s="1" t="s">
        <v>4838</v>
      </c>
      <c r="C444" s="6" t="s">
        <v>4840</v>
      </c>
      <c r="D444" s="6" t="s">
        <v>4837</v>
      </c>
      <c r="E444" s="6" t="s">
        <v>4841</v>
      </c>
      <c r="F444" s="1" t="s">
        <v>4839</v>
      </c>
      <c r="G444" s="6" t="s">
        <v>582</v>
      </c>
      <c r="H444" s="6">
        <v>352000166</v>
      </c>
      <c r="I444" s="4">
        <v>45980</v>
      </c>
      <c r="J444" s="2">
        <v>196340.69</v>
      </c>
    </row>
    <row r="445" spans="1:10" outlineLevel="1" x14ac:dyDescent="0.25">
      <c r="A445" s="7" t="s">
        <v>7215</v>
      </c>
      <c r="B445" s="1"/>
      <c r="C445" s="6"/>
      <c r="D445" s="6"/>
      <c r="E445" s="6"/>
      <c r="F445" s="1"/>
      <c r="G445" s="6"/>
      <c r="H445" s="6"/>
      <c r="I445" s="4"/>
      <c r="J445" s="2">
        <f>SUBTOTAL(9,J444:J444)</f>
        <v>196340.69</v>
      </c>
    </row>
    <row r="446" spans="1:10" outlineLevel="2" x14ac:dyDescent="0.25">
      <c r="A446" s="1">
        <v>123821</v>
      </c>
      <c r="B446" s="1" t="s">
        <v>1142</v>
      </c>
      <c r="C446" s="6" t="s">
        <v>1144</v>
      </c>
      <c r="D446" s="6" t="s">
        <v>1141</v>
      </c>
      <c r="E446" s="6" t="s">
        <v>1145</v>
      </c>
      <c r="F446" s="1" t="s">
        <v>1143</v>
      </c>
      <c r="G446" s="6" t="s">
        <v>582</v>
      </c>
      <c r="H446" s="6">
        <v>380000127</v>
      </c>
      <c r="I446" s="4">
        <v>45966</v>
      </c>
      <c r="J446" s="2">
        <v>629996.29</v>
      </c>
    </row>
    <row r="447" spans="1:10" outlineLevel="2" x14ac:dyDescent="0.25">
      <c r="A447" s="1">
        <v>123821</v>
      </c>
      <c r="B447" s="1" t="s">
        <v>1142</v>
      </c>
      <c r="C447" s="6" t="s">
        <v>1144</v>
      </c>
      <c r="D447" s="6" t="s">
        <v>6079</v>
      </c>
      <c r="E447" s="6" t="s">
        <v>1145</v>
      </c>
      <c r="F447" s="1" t="s">
        <v>6080</v>
      </c>
      <c r="G447" s="6" t="s">
        <v>582</v>
      </c>
      <c r="H447" s="6">
        <v>380000131</v>
      </c>
      <c r="I447" s="4">
        <v>45987</v>
      </c>
      <c r="J447" s="2">
        <v>1463405.67</v>
      </c>
    </row>
    <row r="448" spans="1:10" outlineLevel="2" x14ac:dyDescent="0.25">
      <c r="A448" s="1">
        <v>123821</v>
      </c>
      <c r="B448" s="1" t="s">
        <v>1142</v>
      </c>
      <c r="C448" s="6" t="s">
        <v>1144</v>
      </c>
      <c r="D448" s="6" t="s">
        <v>6081</v>
      </c>
      <c r="E448" s="6" t="s">
        <v>1145</v>
      </c>
      <c r="F448" s="1" t="s">
        <v>6082</v>
      </c>
      <c r="G448" s="6" t="s">
        <v>582</v>
      </c>
      <c r="H448" s="6">
        <v>380000131</v>
      </c>
      <c r="I448" s="4">
        <v>45987</v>
      </c>
      <c r="J448" s="2">
        <v>919876.2</v>
      </c>
    </row>
    <row r="449" spans="1:10" outlineLevel="1" x14ac:dyDescent="0.25">
      <c r="A449" s="7" t="s">
        <v>7216</v>
      </c>
      <c r="B449" s="1"/>
      <c r="C449" s="6"/>
      <c r="D449" s="6"/>
      <c r="E449" s="6"/>
      <c r="F449" s="1"/>
      <c r="G449" s="6"/>
      <c r="H449" s="6"/>
      <c r="I449" s="4"/>
      <c r="J449" s="2">
        <f>SUBTOTAL(9,J446:J448)</f>
        <v>3013278.16</v>
      </c>
    </row>
    <row r="450" spans="1:10" outlineLevel="2" x14ac:dyDescent="0.25">
      <c r="A450" s="1">
        <v>123823</v>
      </c>
      <c r="B450" s="1" t="s">
        <v>6526</v>
      </c>
      <c r="C450" s="6" t="s">
        <v>6528</v>
      </c>
      <c r="D450" s="6" t="s">
        <v>6525</v>
      </c>
      <c r="E450" s="6" t="s">
        <v>6529</v>
      </c>
      <c r="F450" s="1" t="s">
        <v>6527</v>
      </c>
      <c r="G450" s="6" t="s">
        <v>582</v>
      </c>
      <c r="H450" s="6">
        <v>408000828</v>
      </c>
      <c r="I450" s="4">
        <v>45987</v>
      </c>
      <c r="J450" s="2">
        <v>127582.89</v>
      </c>
    </row>
    <row r="451" spans="1:10" outlineLevel="1" x14ac:dyDescent="0.25">
      <c r="A451" s="7" t="s">
        <v>7217</v>
      </c>
      <c r="B451" s="1"/>
      <c r="C451" s="6"/>
      <c r="D451" s="6"/>
      <c r="E451" s="6"/>
      <c r="F451" s="1"/>
      <c r="G451" s="6"/>
      <c r="H451" s="6"/>
      <c r="I451" s="4"/>
      <c r="J451" s="2">
        <f>SUBTOTAL(9,J450:J450)</f>
        <v>127582.89</v>
      </c>
    </row>
    <row r="452" spans="1:10" outlineLevel="2" x14ac:dyDescent="0.25">
      <c r="A452" s="1">
        <v>123824</v>
      </c>
      <c r="B452" s="1" t="s">
        <v>5160</v>
      </c>
      <c r="C452" s="6" t="s">
        <v>5162</v>
      </c>
      <c r="D452" s="6" t="s">
        <v>5159</v>
      </c>
      <c r="E452" s="6" t="s">
        <v>5163</v>
      </c>
      <c r="F452" s="1" t="s">
        <v>5161</v>
      </c>
      <c r="G452" s="6" t="s">
        <v>582</v>
      </c>
      <c r="H452" s="6">
        <v>408000770</v>
      </c>
      <c r="I452" s="4">
        <v>45980</v>
      </c>
      <c r="J452" s="2">
        <v>119155.29</v>
      </c>
    </row>
    <row r="453" spans="1:10" outlineLevel="1" x14ac:dyDescent="0.25">
      <c r="A453" s="7" t="s">
        <v>7218</v>
      </c>
      <c r="B453" s="1"/>
      <c r="C453" s="6"/>
      <c r="D453" s="6"/>
      <c r="E453" s="6"/>
      <c r="F453" s="1"/>
      <c r="G453" s="6"/>
      <c r="H453" s="6"/>
      <c r="I453" s="4"/>
      <c r="J453" s="2">
        <f>SUBTOTAL(9,J452:J452)</f>
        <v>119155.29</v>
      </c>
    </row>
    <row r="454" spans="1:10" outlineLevel="2" x14ac:dyDescent="0.25">
      <c r="A454" s="1">
        <v>123832</v>
      </c>
      <c r="B454" s="1" t="s">
        <v>6586</v>
      </c>
      <c r="C454" s="6" t="s">
        <v>6588</v>
      </c>
      <c r="D454" s="6" t="s">
        <v>6585</v>
      </c>
      <c r="E454" s="6" t="s">
        <v>6589</v>
      </c>
      <c r="F454" s="1" t="s">
        <v>6587</v>
      </c>
      <c r="G454" s="6" t="s">
        <v>582</v>
      </c>
      <c r="H454" s="6">
        <v>408000836</v>
      </c>
      <c r="I454" s="4">
        <v>45987</v>
      </c>
      <c r="J454" s="2">
        <v>1388941.19</v>
      </c>
    </row>
    <row r="455" spans="1:10" outlineLevel="1" x14ac:dyDescent="0.25">
      <c r="A455" s="7" t="s">
        <v>7219</v>
      </c>
      <c r="B455" s="1"/>
      <c r="C455" s="6"/>
      <c r="D455" s="6"/>
      <c r="E455" s="6"/>
      <c r="F455" s="1"/>
      <c r="G455" s="6"/>
      <c r="H455" s="6"/>
      <c r="I455" s="4"/>
      <c r="J455" s="2">
        <f>SUBTOTAL(9,J454:J454)</f>
        <v>1388941.19</v>
      </c>
    </row>
    <row r="456" spans="1:10" outlineLevel="2" x14ac:dyDescent="0.25">
      <c r="A456" s="1">
        <v>123851</v>
      </c>
      <c r="B456" s="1" t="s">
        <v>2863</v>
      </c>
      <c r="C456" s="6" t="s">
        <v>2865</v>
      </c>
      <c r="D456" s="6" t="s">
        <v>3512</v>
      </c>
      <c r="E456" s="6" t="s">
        <v>2824</v>
      </c>
      <c r="F456" s="1" t="s">
        <v>2864</v>
      </c>
      <c r="G456" s="6" t="s">
        <v>582</v>
      </c>
      <c r="H456" s="6">
        <v>1035197</v>
      </c>
      <c r="I456" s="4">
        <v>45973</v>
      </c>
      <c r="J456" s="2">
        <v>49742.54</v>
      </c>
    </row>
    <row r="457" spans="1:10" outlineLevel="2" x14ac:dyDescent="0.25">
      <c r="A457" s="1">
        <v>123851</v>
      </c>
      <c r="B457" s="1" t="s">
        <v>2863</v>
      </c>
      <c r="C457" s="6" t="s">
        <v>2865</v>
      </c>
      <c r="D457" s="6" t="s">
        <v>3513</v>
      </c>
      <c r="E457" s="6" t="s">
        <v>2824</v>
      </c>
      <c r="F457" s="1" t="s">
        <v>2866</v>
      </c>
      <c r="G457" s="6" t="s">
        <v>582</v>
      </c>
      <c r="H457" s="6">
        <v>1035197</v>
      </c>
      <c r="I457" s="4">
        <v>45973</v>
      </c>
      <c r="J457" s="2">
        <v>17181.62</v>
      </c>
    </row>
    <row r="458" spans="1:10" outlineLevel="2" x14ac:dyDescent="0.25">
      <c r="A458" s="1">
        <v>123851</v>
      </c>
      <c r="B458" s="1" t="s">
        <v>2863</v>
      </c>
      <c r="C458" s="6" t="s">
        <v>2865</v>
      </c>
      <c r="D458" s="6" t="s">
        <v>3514</v>
      </c>
      <c r="E458" s="6" t="s">
        <v>2824</v>
      </c>
      <c r="F458" s="1" t="s">
        <v>2867</v>
      </c>
      <c r="G458" s="6" t="s">
        <v>582</v>
      </c>
      <c r="H458" s="6">
        <v>1035197</v>
      </c>
      <c r="I458" s="4">
        <v>45973</v>
      </c>
      <c r="J458" s="2">
        <v>222578.85</v>
      </c>
    </row>
    <row r="459" spans="1:10" outlineLevel="1" x14ac:dyDescent="0.25">
      <c r="A459" s="7" t="s">
        <v>7220</v>
      </c>
      <c r="B459" s="1"/>
      <c r="C459" s="6"/>
      <c r="D459" s="6"/>
      <c r="E459" s="6"/>
      <c r="F459" s="1"/>
      <c r="G459" s="6"/>
      <c r="H459" s="6"/>
      <c r="I459" s="4"/>
      <c r="J459" s="2">
        <f>SUBTOTAL(9,J456:J458)</f>
        <v>289503.01</v>
      </c>
    </row>
    <row r="460" spans="1:10" outlineLevel="2" x14ac:dyDescent="0.25">
      <c r="A460" s="1">
        <v>123869</v>
      </c>
      <c r="B460" s="1" t="s">
        <v>5023</v>
      </c>
      <c r="C460" s="6" t="s">
        <v>5025</v>
      </c>
      <c r="D460" s="6" t="s">
        <v>5027</v>
      </c>
      <c r="E460" s="6" t="s">
        <v>5026</v>
      </c>
      <c r="F460" s="1" t="s">
        <v>5028</v>
      </c>
      <c r="G460" s="6" t="s">
        <v>582</v>
      </c>
      <c r="H460" s="6">
        <v>399000060</v>
      </c>
      <c r="I460" s="4">
        <v>45980</v>
      </c>
      <c r="J460" s="2">
        <v>1126233.25</v>
      </c>
    </row>
    <row r="461" spans="1:10" outlineLevel="2" x14ac:dyDescent="0.25">
      <c r="A461" s="1">
        <v>123869</v>
      </c>
      <c r="B461" s="1" t="s">
        <v>5023</v>
      </c>
      <c r="C461" s="6" t="s">
        <v>5025</v>
      </c>
      <c r="D461" s="6" t="s">
        <v>5029</v>
      </c>
      <c r="E461" s="6" t="s">
        <v>5026</v>
      </c>
      <c r="F461" s="1" t="s">
        <v>5030</v>
      </c>
      <c r="G461" s="6" t="s">
        <v>582</v>
      </c>
      <c r="H461" s="6">
        <v>399000060</v>
      </c>
      <c r="I461" s="4">
        <v>45980</v>
      </c>
      <c r="J461" s="2">
        <v>117862.58</v>
      </c>
    </row>
    <row r="462" spans="1:10" outlineLevel="2" x14ac:dyDescent="0.25">
      <c r="A462" s="1">
        <v>123869</v>
      </c>
      <c r="B462" s="1" t="s">
        <v>5023</v>
      </c>
      <c r="C462" s="6" t="s">
        <v>5025</v>
      </c>
      <c r="D462" s="6" t="s">
        <v>5022</v>
      </c>
      <c r="E462" s="6" t="s">
        <v>5026</v>
      </c>
      <c r="F462" s="1" t="s">
        <v>5024</v>
      </c>
      <c r="G462" s="6" t="s">
        <v>582</v>
      </c>
      <c r="H462" s="6">
        <v>399000060</v>
      </c>
      <c r="I462" s="4">
        <v>45980</v>
      </c>
      <c r="J462" s="2">
        <v>227547.02</v>
      </c>
    </row>
    <row r="463" spans="1:10" outlineLevel="1" x14ac:dyDescent="0.25">
      <c r="A463" s="7" t="s">
        <v>7221</v>
      </c>
      <c r="B463" s="1"/>
      <c r="C463" s="6"/>
      <c r="D463" s="6"/>
      <c r="E463" s="6"/>
      <c r="F463" s="1"/>
      <c r="G463" s="6"/>
      <c r="H463" s="6"/>
      <c r="I463" s="4"/>
      <c r="J463" s="2">
        <f>SUBTOTAL(9,J460:J462)</f>
        <v>1471642.85</v>
      </c>
    </row>
    <row r="464" spans="1:10" outlineLevel="2" x14ac:dyDescent="0.25">
      <c r="A464" s="1">
        <v>126697</v>
      </c>
      <c r="B464" s="1" t="s">
        <v>3940</v>
      </c>
      <c r="C464" s="6" t="s">
        <v>3942</v>
      </c>
      <c r="D464" s="6" t="s">
        <v>3939</v>
      </c>
      <c r="E464" s="6" t="s">
        <v>14</v>
      </c>
      <c r="F464" s="1" t="s">
        <v>3941</v>
      </c>
      <c r="G464" s="6" t="s">
        <v>582</v>
      </c>
      <c r="H464" s="6">
        <v>396001382</v>
      </c>
      <c r="I464" s="4">
        <v>45974</v>
      </c>
      <c r="J464" s="2">
        <v>36528.400000000001</v>
      </c>
    </row>
    <row r="465" spans="1:10" outlineLevel="2" x14ac:dyDescent="0.25">
      <c r="A465" s="1">
        <v>126697</v>
      </c>
      <c r="B465" s="1" t="s">
        <v>3940</v>
      </c>
      <c r="C465" s="6" t="s">
        <v>3942</v>
      </c>
      <c r="D465" s="6" t="s">
        <v>3943</v>
      </c>
      <c r="E465" s="6" t="s">
        <v>14</v>
      </c>
      <c r="F465" s="1" t="s">
        <v>3944</v>
      </c>
      <c r="G465" s="6" t="s">
        <v>582</v>
      </c>
      <c r="H465" s="6">
        <v>396001382</v>
      </c>
      <c r="I465" s="4">
        <v>45974</v>
      </c>
      <c r="J465" s="2">
        <v>13335.05</v>
      </c>
    </row>
    <row r="466" spans="1:10" outlineLevel="2" x14ac:dyDescent="0.25">
      <c r="A466" s="1">
        <v>126697</v>
      </c>
      <c r="B466" s="1" t="s">
        <v>3940</v>
      </c>
      <c r="C466" s="6" t="s">
        <v>3942</v>
      </c>
      <c r="D466" s="6" t="s">
        <v>4201</v>
      </c>
      <c r="E466" s="6" t="s">
        <v>14</v>
      </c>
      <c r="F466" s="1" t="s">
        <v>4202</v>
      </c>
      <c r="G466" s="6" t="s">
        <v>582</v>
      </c>
      <c r="H466" s="6">
        <v>396001395</v>
      </c>
      <c r="I466" s="4">
        <v>45975</v>
      </c>
      <c r="J466" s="2">
        <v>63370.78</v>
      </c>
    </row>
    <row r="467" spans="1:10" outlineLevel="1" x14ac:dyDescent="0.25">
      <c r="A467" s="7" t="s">
        <v>7222</v>
      </c>
      <c r="B467" s="1"/>
      <c r="C467" s="6"/>
      <c r="D467" s="6"/>
      <c r="E467" s="6"/>
      <c r="F467" s="1"/>
      <c r="G467" s="6"/>
      <c r="H467" s="6"/>
      <c r="I467" s="4"/>
      <c r="J467" s="2">
        <f>SUBTOTAL(9,J464:J466)</f>
        <v>113234.23</v>
      </c>
    </row>
    <row r="468" spans="1:10" outlineLevel="2" x14ac:dyDescent="0.25">
      <c r="A468" s="1">
        <v>126920</v>
      </c>
      <c r="B468" s="1" t="s">
        <v>885</v>
      </c>
      <c r="C468" s="6" t="s">
        <v>887</v>
      </c>
      <c r="D468" s="6" t="s">
        <v>884</v>
      </c>
      <c r="E468" s="6" t="s">
        <v>784</v>
      </c>
      <c r="F468" s="1" t="s">
        <v>886</v>
      </c>
      <c r="G468" s="6" t="s">
        <v>582</v>
      </c>
      <c r="H468" s="6">
        <v>1035126</v>
      </c>
      <c r="I468" s="4">
        <v>45966</v>
      </c>
      <c r="J468" s="2">
        <v>2275</v>
      </c>
    </row>
    <row r="469" spans="1:10" outlineLevel="2" x14ac:dyDescent="0.25">
      <c r="A469" s="1">
        <v>126920</v>
      </c>
      <c r="B469" s="1" t="s">
        <v>885</v>
      </c>
      <c r="C469" s="6" t="s">
        <v>887</v>
      </c>
      <c r="D469" s="6" t="s">
        <v>906</v>
      </c>
      <c r="E469" s="6" t="s">
        <v>809</v>
      </c>
      <c r="F469" s="1" t="s">
        <v>907</v>
      </c>
      <c r="G469" s="6" t="s">
        <v>582</v>
      </c>
      <c r="H469" s="6">
        <v>1035126</v>
      </c>
      <c r="I469" s="4">
        <v>45966</v>
      </c>
      <c r="J469" s="2">
        <v>1070.3</v>
      </c>
    </row>
    <row r="470" spans="1:10" outlineLevel="2" x14ac:dyDescent="0.25">
      <c r="A470" s="1">
        <v>126920</v>
      </c>
      <c r="B470" s="1" t="s">
        <v>885</v>
      </c>
      <c r="C470" s="6" t="s">
        <v>887</v>
      </c>
      <c r="D470" s="6" t="s">
        <v>908</v>
      </c>
      <c r="E470" s="6" t="s">
        <v>809</v>
      </c>
      <c r="F470" s="1" t="s">
        <v>909</v>
      </c>
      <c r="G470" s="6" t="s">
        <v>582</v>
      </c>
      <c r="H470" s="6">
        <v>1035126</v>
      </c>
      <c r="I470" s="4">
        <v>45966</v>
      </c>
      <c r="J470" s="2">
        <v>463.49</v>
      </c>
    </row>
    <row r="471" spans="1:10" outlineLevel="2" x14ac:dyDescent="0.25">
      <c r="A471" s="1">
        <v>126920</v>
      </c>
      <c r="B471" s="1" t="s">
        <v>885</v>
      </c>
      <c r="C471" s="6" t="s">
        <v>887</v>
      </c>
      <c r="D471" s="6" t="s">
        <v>904</v>
      </c>
      <c r="E471" s="6" t="s">
        <v>809</v>
      </c>
      <c r="F471" s="1" t="s">
        <v>905</v>
      </c>
      <c r="G471" s="6" t="s">
        <v>582</v>
      </c>
      <c r="H471" s="6">
        <v>1035126</v>
      </c>
      <c r="I471" s="4">
        <v>45966</v>
      </c>
      <c r="J471" s="2">
        <v>1052.49</v>
      </c>
    </row>
    <row r="472" spans="1:10" outlineLevel="2" x14ac:dyDescent="0.25">
      <c r="A472" s="1">
        <v>126920</v>
      </c>
      <c r="B472" s="1" t="s">
        <v>885</v>
      </c>
      <c r="C472" s="6" t="s">
        <v>887</v>
      </c>
      <c r="D472" s="6" t="s">
        <v>910</v>
      </c>
      <c r="E472" s="6" t="s">
        <v>809</v>
      </c>
      <c r="F472" s="1" t="s">
        <v>911</v>
      </c>
      <c r="G472" s="6" t="s">
        <v>582</v>
      </c>
      <c r="H472" s="6">
        <v>1035126</v>
      </c>
      <c r="I472" s="4">
        <v>45966</v>
      </c>
      <c r="J472" s="2">
        <v>539.22</v>
      </c>
    </row>
    <row r="473" spans="1:10" outlineLevel="2" x14ac:dyDescent="0.25">
      <c r="A473" s="1">
        <v>126920</v>
      </c>
      <c r="B473" s="1" t="s">
        <v>885</v>
      </c>
      <c r="C473" s="6" t="s">
        <v>887</v>
      </c>
      <c r="D473" s="6" t="s">
        <v>912</v>
      </c>
      <c r="E473" s="6" t="s">
        <v>809</v>
      </c>
      <c r="F473" s="1" t="s">
        <v>913</v>
      </c>
      <c r="G473" s="6" t="s">
        <v>582</v>
      </c>
      <c r="H473" s="6">
        <v>1035126</v>
      </c>
      <c r="I473" s="4">
        <v>45966</v>
      </c>
      <c r="J473" s="2">
        <v>75.430000000000007</v>
      </c>
    </row>
    <row r="474" spans="1:10" outlineLevel="2" x14ac:dyDescent="0.25">
      <c r="A474" s="1">
        <v>126920</v>
      </c>
      <c r="B474" s="1" t="s">
        <v>885</v>
      </c>
      <c r="C474" s="6" t="s">
        <v>887</v>
      </c>
      <c r="D474" s="6" t="s">
        <v>902</v>
      </c>
      <c r="E474" s="6" t="s">
        <v>804</v>
      </c>
      <c r="F474" s="1" t="s">
        <v>903</v>
      </c>
      <c r="G474" s="6" t="s">
        <v>582</v>
      </c>
      <c r="H474" s="6">
        <v>1035126</v>
      </c>
      <c r="I474" s="4">
        <v>45966</v>
      </c>
      <c r="J474" s="2">
        <v>13039.02</v>
      </c>
    </row>
    <row r="475" spans="1:10" outlineLevel="2" x14ac:dyDescent="0.25">
      <c r="A475" s="1">
        <v>126920</v>
      </c>
      <c r="B475" s="1" t="s">
        <v>885</v>
      </c>
      <c r="C475" s="6" t="s">
        <v>887</v>
      </c>
      <c r="D475" s="6" t="s">
        <v>888</v>
      </c>
      <c r="E475" s="6" t="s">
        <v>804</v>
      </c>
      <c r="F475" s="1" t="s">
        <v>889</v>
      </c>
      <c r="G475" s="6" t="s">
        <v>582</v>
      </c>
      <c r="H475" s="6">
        <v>1035126</v>
      </c>
      <c r="I475" s="4">
        <v>45966</v>
      </c>
      <c r="J475" s="2">
        <v>379.44</v>
      </c>
    </row>
    <row r="476" spans="1:10" outlineLevel="2" x14ac:dyDescent="0.25">
      <c r="A476" s="1">
        <v>126920</v>
      </c>
      <c r="B476" s="1" t="s">
        <v>885</v>
      </c>
      <c r="C476" s="6" t="s">
        <v>887</v>
      </c>
      <c r="D476" s="6" t="s">
        <v>890</v>
      </c>
      <c r="E476" s="6" t="s">
        <v>804</v>
      </c>
      <c r="F476" s="1" t="s">
        <v>891</v>
      </c>
      <c r="G476" s="6" t="s">
        <v>582</v>
      </c>
      <c r="H476" s="6">
        <v>1035126</v>
      </c>
      <c r="I476" s="4">
        <v>45966</v>
      </c>
      <c r="J476" s="2">
        <v>35.76</v>
      </c>
    </row>
    <row r="477" spans="1:10" outlineLevel="2" x14ac:dyDescent="0.25">
      <c r="A477" s="1">
        <v>126920</v>
      </c>
      <c r="B477" s="1" t="s">
        <v>885</v>
      </c>
      <c r="C477" s="6" t="s">
        <v>887</v>
      </c>
      <c r="D477" s="6" t="s">
        <v>900</v>
      </c>
      <c r="E477" s="6" t="s">
        <v>789</v>
      </c>
      <c r="F477" s="1" t="s">
        <v>901</v>
      </c>
      <c r="G477" s="6" t="s">
        <v>582</v>
      </c>
      <c r="H477" s="6">
        <v>1035126</v>
      </c>
      <c r="I477" s="4">
        <v>45966</v>
      </c>
      <c r="J477" s="2">
        <v>96.48</v>
      </c>
    </row>
    <row r="478" spans="1:10" outlineLevel="2" x14ac:dyDescent="0.25">
      <c r="A478" s="1">
        <v>126920</v>
      </c>
      <c r="B478" s="1" t="s">
        <v>885</v>
      </c>
      <c r="C478" s="6" t="s">
        <v>887</v>
      </c>
      <c r="D478" s="6" t="s">
        <v>1146</v>
      </c>
      <c r="E478" s="6" t="s">
        <v>1145</v>
      </c>
      <c r="F478" s="1" t="s">
        <v>1147</v>
      </c>
      <c r="G478" s="6" t="s">
        <v>582</v>
      </c>
      <c r="H478" s="6">
        <v>380000128</v>
      </c>
      <c r="I478" s="4">
        <v>45966</v>
      </c>
      <c r="J478" s="2">
        <v>1559.4</v>
      </c>
    </row>
    <row r="479" spans="1:10" outlineLevel="2" x14ac:dyDescent="0.25">
      <c r="A479" s="1">
        <v>126920</v>
      </c>
      <c r="B479" s="1" t="s">
        <v>885</v>
      </c>
      <c r="C479" s="6" t="s">
        <v>887</v>
      </c>
      <c r="D479" s="6" t="s">
        <v>1373</v>
      </c>
      <c r="E479" s="6" t="s">
        <v>1353</v>
      </c>
      <c r="F479" s="1" t="s">
        <v>1374</v>
      </c>
      <c r="G479" s="6" t="s">
        <v>582</v>
      </c>
      <c r="H479" s="6">
        <v>399000051</v>
      </c>
      <c r="I479" s="4">
        <v>45966</v>
      </c>
      <c r="J479" s="2">
        <v>1310.91</v>
      </c>
    </row>
    <row r="480" spans="1:10" outlineLevel="2" x14ac:dyDescent="0.25">
      <c r="A480" s="1">
        <v>126920</v>
      </c>
      <c r="B480" s="1" t="s">
        <v>885</v>
      </c>
      <c r="C480" s="6" t="s">
        <v>887</v>
      </c>
      <c r="D480" s="6" t="s">
        <v>1361</v>
      </c>
      <c r="E480" s="6" t="s">
        <v>1348</v>
      </c>
      <c r="F480" s="1" t="s">
        <v>1362</v>
      </c>
      <c r="G480" s="6" t="s">
        <v>582</v>
      </c>
      <c r="H480" s="6">
        <v>399000051</v>
      </c>
      <c r="I480" s="4">
        <v>45966</v>
      </c>
      <c r="J480" s="2">
        <v>2832.34</v>
      </c>
    </row>
    <row r="481" spans="1:10" outlineLevel="2" x14ac:dyDescent="0.25">
      <c r="A481" s="1">
        <v>126920</v>
      </c>
      <c r="B481" s="1" t="s">
        <v>885</v>
      </c>
      <c r="C481" s="6" t="s">
        <v>887</v>
      </c>
      <c r="D481" s="6" t="s">
        <v>1363</v>
      </c>
      <c r="E481" s="6" t="s">
        <v>1358</v>
      </c>
      <c r="F481" s="1" t="s">
        <v>1364</v>
      </c>
      <c r="G481" s="6" t="s">
        <v>582</v>
      </c>
      <c r="H481" s="6">
        <v>399000051</v>
      </c>
      <c r="I481" s="4">
        <v>45966</v>
      </c>
      <c r="J481" s="2">
        <v>65.33</v>
      </c>
    </row>
    <row r="482" spans="1:10" outlineLevel="2" x14ac:dyDescent="0.25">
      <c r="A482" s="1">
        <v>126920</v>
      </c>
      <c r="B482" s="1" t="s">
        <v>885</v>
      </c>
      <c r="C482" s="6" t="s">
        <v>887</v>
      </c>
      <c r="D482" s="6" t="s">
        <v>1365</v>
      </c>
      <c r="E482" s="6" t="s">
        <v>1358</v>
      </c>
      <c r="F482" s="1" t="s">
        <v>1366</v>
      </c>
      <c r="G482" s="6" t="s">
        <v>582</v>
      </c>
      <c r="H482" s="6">
        <v>399000051</v>
      </c>
      <c r="I482" s="4">
        <v>45966</v>
      </c>
      <c r="J482" s="2">
        <v>291.41000000000003</v>
      </c>
    </row>
    <row r="483" spans="1:10" outlineLevel="2" x14ac:dyDescent="0.25">
      <c r="A483" s="1">
        <v>126920</v>
      </c>
      <c r="B483" s="1" t="s">
        <v>885</v>
      </c>
      <c r="C483" s="6" t="s">
        <v>887</v>
      </c>
      <c r="D483" s="6" t="s">
        <v>1964</v>
      </c>
      <c r="E483" s="6" t="s">
        <v>1950</v>
      </c>
      <c r="F483" s="1" t="s">
        <v>1965</v>
      </c>
      <c r="G483" s="6" t="s">
        <v>582</v>
      </c>
      <c r="H483" s="6">
        <v>410000027</v>
      </c>
      <c r="I483" s="4">
        <v>45966</v>
      </c>
      <c r="J483" s="2">
        <v>1925.72</v>
      </c>
    </row>
    <row r="484" spans="1:10" outlineLevel="2" x14ac:dyDescent="0.25">
      <c r="A484" s="1">
        <v>126920</v>
      </c>
      <c r="B484" s="1" t="s">
        <v>885</v>
      </c>
      <c r="C484" s="6" t="s">
        <v>887</v>
      </c>
      <c r="D484" s="6" t="s">
        <v>1960</v>
      </c>
      <c r="E484" s="6" t="s">
        <v>1950</v>
      </c>
      <c r="F484" s="1" t="s">
        <v>1961</v>
      </c>
      <c r="G484" s="6" t="s">
        <v>582</v>
      </c>
      <c r="H484" s="6">
        <v>410000027</v>
      </c>
      <c r="I484" s="4">
        <v>45966</v>
      </c>
      <c r="J484" s="2">
        <v>458.88</v>
      </c>
    </row>
    <row r="485" spans="1:10" outlineLevel="2" x14ac:dyDescent="0.25">
      <c r="A485" s="1">
        <v>126920</v>
      </c>
      <c r="B485" s="1" t="s">
        <v>885</v>
      </c>
      <c r="C485" s="6" t="s">
        <v>887</v>
      </c>
      <c r="D485" s="6" t="s">
        <v>1962</v>
      </c>
      <c r="E485" s="6" t="s">
        <v>1950</v>
      </c>
      <c r="F485" s="1" t="s">
        <v>1963</v>
      </c>
      <c r="G485" s="6" t="s">
        <v>582</v>
      </c>
      <c r="H485" s="6">
        <v>410000027</v>
      </c>
      <c r="I485" s="4">
        <v>45966</v>
      </c>
      <c r="J485" s="2">
        <v>98.18</v>
      </c>
    </row>
    <row r="486" spans="1:10" outlineLevel="2" x14ac:dyDescent="0.25">
      <c r="A486" s="1">
        <v>126920</v>
      </c>
      <c r="B486" s="1" t="s">
        <v>885</v>
      </c>
      <c r="C486" s="6" t="s">
        <v>887</v>
      </c>
      <c r="D486" s="6" t="s">
        <v>1966</v>
      </c>
      <c r="E486" s="6" t="s">
        <v>1955</v>
      </c>
      <c r="F486" s="1" t="s">
        <v>1967</v>
      </c>
      <c r="G486" s="6" t="s">
        <v>582</v>
      </c>
      <c r="H486" s="6">
        <v>410000027</v>
      </c>
      <c r="I486" s="4">
        <v>45966</v>
      </c>
      <c r="J486" s="2">
        <v>562.05999999999995</v>
      </c>
    </row>
    <row r="487" spans="1:10" outlineLevel="2" x14ac:dyDescent="0.25">
      <c r="A487" s="1">
        <v>126920</v>
      </c>
      <c r="B487" s="1" t="s">
        <v>885</v>
      </c>
      <c r="C487" s="6" t="s">
        <v>887</v>
      </c>
      <c r="D487" s="6" t="s">
        <v>3491</v>
      </c>
      <c r="E487" s="6" t="s">
        <v>2820</v>
      </c>
      <c r="F487" s="1" t="s">
        <v>2838</v>
      </c>
      <c r="G487" s="6" t="s">
        <v>582</v>
      </c>
      <c r="H487" s="6">
        <v>1035193</v>
      </c>
      <c r="I487" s="4">
        <v>45973</v>
      </c>
      <c r="J487" s="2">
        <v>1368.26</v>
      </c>
    </row>
    <row r="488" spans="1:10" outlineLevel="2" x14ac:dyDescent="0.25">
      <c r="A488" s="1">
        <v>126920</v>
      </c>
      <c r="B488" s="1" t="s">
        <v>885</v>
      </c>
      <c r="C488" s="6" t="s">
        <v>887</v>
      </c>
      <c r="D488" s="6" t="s">
        <v>3492</v>
      </c>
      <c r="E488" s="6" t="s">
        <v>2822</v>
      </c>
      <c r="F488" s="1" t="s">
        <v>2839</v>
      </c>
      <c r="G488" s="6" t="s">
        <v>582</v>
      </c>
      <c r="H488" s="6">
        <v>1035193</v>
      </c>
      <c r="I488" s="4">
        <v>45973</v>
      </c>
      <c r="J488" s="2">
        <v>152.49</v>
      </c>
    </row>
    <row r="489" spans="1:10" outlineLevel="2" x14ac:dyDescent="0.25">
      <c r="A489" s="1">
        <v>126920</v>
      </c>
      <c r="B489" s="1" t="s">
        <v>885</v>
      </c>
      <c r="C489" s="6" t="s">
        <v>887</v>
      </c>
      <c r="D489" s="6" t="s">
        <v>3493</v>
      </c>
      <c r="E489" s="6" t="s">
        <v>2824</v>
      </c>
      <c r="F489" s="1" t="s">
        <v>2840</v>
      </c>
      <c r="G489" s="6" t="s">
        <v>582</v>
      </c>
      <c r="H489" s="6">
        <v>1035193</v>
      </c>
      <c r="I489" s="4">
        <v>45973</v>
      </c>
      <c r="J489" s="2">
        <v>1340.39</v>
      </c>
    </row>
    <row r="490" spans="1:10" outlineLevel="2" x14ac:dyDescent="0.25">
      <c r="A490" s="1">
        <v>126920</v>
      </c>
      <c r="B490" s="1" t="s">
        <v>885</v>
      </c>
      <c r="C490" s="6" t="s">
        <v>887</v>
      </c>
      <c r="D490" s="6" t="s">
        <v>3494</v>
      </c>
      <c r="E490" s="6" t="s">
        <v>2824</v>
      </c>
      <c r="F490" s="1" t="s">
        <v>2841</v>
      </c>
      <c r="G490" s="6" t="s">
        <v>582</v>
      </c>
      <c r="H490" s="6">
        <v>1035193</v>
      </c>
      <c r="I490" s="4">
        <v>45973</v>
      </c>
      <c r="J490" s="2">
        <v>42.53</v>
      </c>
    </row>
    <row r="491" spans="1:10" outlineLevel="2" x14ac:dyDescent="0.25">
      <c r="A491" s="1">
        <v>126920</v>
      </c>
      <c r="B491" s="1" t="s">
        <v>885</v>
      </c>
      <c r="C491" s="6" t="s">
        <v>887</v>
      </c>
      <c r="D491" s="6" t="s">
        <v>3495</v>
      </c>
      <c r="E491" s="6" t="s">
        <v>2824</v>
      </c>
      <c r="F491" s="1" t="s">
        <v>2842</v>
      </c>
      <c r="G491" s="6" t="s">
        <v>582</v>
      </c>
      <c r="H491" s="6">
        <v>1035193</v>
      </c>
      <c r="I491" s="4">
        <v>45973</v>
      </c>
      <c r="J491" s="2">
        <v>681.97</v>
      </c>
    </row>
    <row r="492" spans="1:10" outlineLevel="2" x14ac:dyDescent="0.25">
      <c r="A492" s="1">
        <v>126920</v>
      </c>
      <c r="B492" s="1" t="s">
        <v>885</v>
      </c>
      <c r="C492" s="6" t="s">
        <v>887</v>
      </c>
      <c r="D492" s="6" t="s">
        <v>3496</v>
      </c>
      <c r="E492" s="6" t="s">
        <v>2820</v>
      </c>
      <c r="F492" s="1" t="s">
        <v>2843</v>
      </c>
      <c r="G492" s="6" t="s">
        <v>582</v>
      </c>
      <c r="H492" s="6">
        <v>1035193</v>
      </c>
      <c r="I492" s="4">
        <v>45973</v>
      </c>
      <c r="J492" s="2">
        <v>2586.1799999999998</v>
      </c>
    </row>
    <row r="493" spans="1:10" outlineLevel="2" x14ac:dyDescent="0.25">
      <c r="A493" s="1">
        <v>126920</v>
      </c>
      <c r="B493" s="1" t="s">
        <v>885</v>
      </c>
      <c r="C493" s="6" t="s">
        <v>887</v>
      </c>
      <c r="D493" s="6" t="s">
        <v>3497</v>
      </c>
      <c r="E493" s="6" t="s">
        <v>784</v>
      </c>
      <c r="F493" s="1" t="s">
        <v>2844</v>
      </c>
      <c r="G493" s="6" t="s">
        <v>582</v>
      </c>
      <c r="H493" s="6">
        <v>1035193</v>
      </c>
      <c r="I493" s="4">
        <v>45973</v>
      </c>
      <c r="J493" s="2">
        <v>6223.16</v>
      </c>
    </row>
    <row r="494" spans="1:10" outlineLevel="2" x14ac:dyDescent="0.25">
      <c r="A494" s="1">
        <v>126920</v>
      </c>
      <c r="B494" s="1" t="s">
        <v>885</v>
      </c>
      <c r="C494" s="6" t="s">
        <v>887</v>
      </c>
      <c r="D494" s="6" t="s">
        <v>3498</v>
      </c>
      <c r="E494" s="6" t="s">
        <v>784</v>
      </c>
      <c r="F494" s="1" t="s">
        <v>2845</v>
      </c>
      <c r="G494" s="6" t="s">
        <v>582</v>
      </c>
      <c r="H494" s="6">
        <v>1035193</v>
      </c>
      <c r="I494" s="4">
        <v>45973</v>
      </c>
      <c r="J494" s="2">
        <v>367.25</v>
      </c>
    </row>
    <row r="495" spans="1:10" outlineLevel="2" x14ac:dyDescent="0.25">
      <c r="A495" s="1">
        <v>126920</v>
      </c>
      <c r="B495" s="1" t="s">
        <v>885</v>
      </c>
      <c r="C495" s="6" t="s">
        <v>887</v>
      </c>
      <c r="D495" s="6" t="s">
        <v>3499</v>
      </c>
      <c r="E495" s="6" t="s">
        <v>784</v>
      </c>
      <c r="F495" s="1" t="s">
        <v>2846</v>
      </c>
      <c r="G495" s="6" t="s">
        <v>582</v>
      </c>
      <c r="H495" s="6">
        <v>1035193</v>
      </c>
      <c r="I495" s="4">
        <v>45973</v>
      </c>
      <c r="J495" s="2">
        <v>1620.13</v>
      </c>
    </row>
    <row r="496" spans="1:10" outlineLevel="2" x14ac:dyDescent="0.25">
      <c r="A496" s="1">
        <v>126920</v>
      </c>
      <c r="B496" s="1" t="s">
        <v>885</v>
      </c>
      <c r="C496" s="6" t="s">
        <v>887</v>
      </c>
      <c r="D496" s="6" t="s">
        <v>3500</v>
      </c>
      <c r="E496" s="6" t="s">
        <v>2832</v>
      </c>
      <c r="F496" s="1" t="s">
        <v>2847</v>
      </c>
      <c r="G496" s="6" t="s">
        <v>582</v>
      </c>
      <c r="H496" s="6">
        <v>1035193</v>
      </c>
      <c r="I496" s="4">
        <v>45973</v>
      </c>
      <c r="J496" s="2">
        <v>3749.53</v>
      </c>
    </row>
    <row r="497" spans="1:10" outlineLevel="2" x14ac:dyDescent="0.25">
      <c r="A497" s="1">
        <v>126920</v>
      </c>
      <c r="B497" s="1" t="s">
        <v>885</v>
      </c>
      <c r="C497" s="6" t="s">
        <v>887</v>
      </c>
      <c r="D497" s="6" t="s">
        <v>3501</v>
      </c>
      <c r="E497" s="6" t="s">
        <v>2832</v>
      </c>
      <c r="F497" s="1" t="s">
        <v>2848</v>
      </c>
      <c r="G497" s="6" t="s">
        <v>582</v>
      </c>
      <c r="H497" s="6">
        <v>1035193</v>
      </c>
      <c r="I497" s="4">
        <v>45973</v>
      </c>
      <c r="J497" s="2">
        <v>170.72</v>
      </c>
    </row>
    <row r="498" spans="1:10" outlineLevel="2" x14ac:dyDescent="0.25">
      <c r="A498" s="1">
        <v>126920</v>
      </c>
      <c r="B498" s="1" t="s">
        <v>885</v>
      </c>
      <c r="C498" s="6" t="s">
        <v>887</v>
      </c>
      <c r="D498" s="6" t="s">
        <v>3502</v>
      </c>
      <c r="E498" s="6" t="s">
        <v>2832</v>
      </c>
      <c r="F498" s="1" t="s">
        <v>2849</v>
      </c>
      <c r="G498" s="6" t="s">
        <v>582</v>
      </c>
      <c r="H498" s="6">
        <v>1035193</v>
      </c>
      <c r="I498" s="4">
        <v>45973</v>
      </c>
      <c r="J498" s="2">
        <v>407.28</v>
      </c>
    </row>
    <row r="499" spans="1:10" outlineLevel="2" x14ac:dyDescent="0.25">
      <c r="A499" s="1">
        <v>126920</v>
      </c>
      <c r="B499" s="1" t="s">
        <v>885</v>
      </c>
      <c r="C499" s="6" t="s">
        <v>887</v>
      </c>
      <c r="D499" s="6" t="s">
        <v>3503</v>
      </c>
      <c r="E499" s="6" t="s">
        <v>804</v>
      </c>
      <c r="F499" s="1" t="s">
        <v>2850</v>
      </c>
      <c r="G499" s="6" t="s">
        <v>582</v>
      </c>
      <c r="H499" s="6">
        <v>1035193</v>
      </c>
      <c r="I499" s="4">
        <v>45973</v>
      </c>
      <c r="J499" s="2">
        <v>831.81</v>
      </c>
    </row>
    <row r="500" spans="1:10" outlineLevel="2" x14ac:dyDescent="0.25">
      <c r="A500" s="1">
        <v>126920</v>
      </c>
      <c r="B500" s="1" t="s">
        <v>885</v>
      </c>
      <c r="C500" s="6" t="s">
        <v>887</v>
      </c>
      <c r="D500" s="6" t="s">
        <v>3504</v>
      </c>
      <c r="E500" s="6" t="s">
        <v>804</v>
      </c>
      <c r="F500" s="1" t="s">
        <v>2851</v>
      </c>
      <c r="G500" s="6" t="s">
        <v>582</v>
      </c>
      <c r="H500" s="6">
        <v>1035193</v>
      </c>
      <c r="I500" s="4">
        <v>45973</v>
      </c>
      <c r="J500" s="2">
        <v>65.64</v>
      </c>
    </row>
    <row r="501" spans="1:10" outlineLevel="2" x14ac:dyDescent="0.25">
      <c r="A501" s="1">
        <v>126920</v>
      </c>
      <c r="B501" s="1" t="s">
        <v>885</v>
      </c>
      <c r="C501" s="6" t="s">
        <v>887</v>
      </c>
      <c r="D501" s="6" t="s">
        <v>3505</v>
      </c>
      <c r="E501" s="6" t="s">
        <v>789</v>
      </c>
      <c r="F501" s="1" t="s">
        <v>2852</v>
      </c>
      <c r="G501" s="6" t="s">
        <v>582</v>
      </c>
      <c r="H501" s="6">
        <v>1035193</v>
      </c>
      <c r="I501" s="4">
        <v>45973</v>
      </c>
      <c r="J501" s="2">
        <v>738.09</v>
      </c>
    </row>
    <row r="502" spans="1:10" outlineLevel="2" x14ac:dyDescent="0.25">
      <c r="A502" s="1">
        <v>126920</v>
      </c>
      <c r="B502" s="1" t="s">
        <v>885</v>
      </c>
      <c r="C502" s="6" t="s">
        <v>887</v>
      </c>
      <c r="D502" s="6" t="s">
        <v>3578</v>
      </c>
      <c r="E502" s="6" t="s">
        <v>3000</v>
      </c>
      <c r="F502" s="1" t="s">
        <v>3001</v>
      </c>
      <c r="G502" s="6" t="s">
        <v>582</v>
      </c>
      <c r="H502" s="6">
        <v>351001102</v>
      </c>
      <c r="I502" s="4">
        <v>45973</v>
      </c>
      <c r="J502" s="2">
        <v>2068.11</v>
      </c>
    </row>
    <row r="503" spans="1:10" outlineLevel="2" x14ac:dyDescent="0.25">
      <c r="A503" s="1">
        <v>126920</v>
      </c>
      <c r="B503" s="1" t="s">
        <v>885</v>
      </c>
      <c r="C503" s="6" t="s">
        <v>887</v>
      </c>
      <c r="D503" s="6" t="s">
        <v>3585</v>
      </c>
      <c r="E503" s="6" t="s">
        <v>3014</v>
      </c>
      <c r="F503" s="1" t="s">
        <v>3015</v>
      </c>
      <c r="G503" s="6" t="s">
        <v>582</v>
      </c>
      <c r="H503" s="6">
        <v>362000123</v>
      </c>
      <c r="I503" s="4">
        <v>45973</v>
      </c>
      <c r="J503" s="2">
        <v>1205.68</v>
      </c>
    </row>
    <row r="504" spans="1:10" outlineLevel="2" x14ac:dyDescent="0.25">
      <c r="A504" s="1">
        <v>126920</v>
      </c>
      <c r="B504" s="1" t="s">
        <v>885</v>
      </c>
      <c r="C504" s="6" t="s">
        <v>887</v>
      </c>
      <c r="D504" s="6" t="s">
        <v>3592</v>
      </c>
      <c r="E504" s="6" t="s">
        <v>3020</v>
      </c>
      <c r="F504" s="1" t="s">
        <v>3025</v>
      </c>
      <c r="G504" s="6" t="s">
        <v>582</v>
      </c>
      <c r="H504" s="6">
        <v>372000102</v>
      </c>
      <c r="I504" s="4">
        <v>45973</v>
      </c>
      <c r="J504" s="2">
        <v>1845.96</v>
      </c>
    </row>
    <row r="505" spans="1:10" outlineLevel="2" x14ac:dyDescent="0.25">
      <c r="A505" s="1">
        <v>126920</v>
      </c>
      <c r="B505" s="1" t="s">
        <v>885</v>
      </c>
      <c r="C505" s="6" t="s">
        <v>887</v>
      </c>
      <c r="D505" s="6" t="s">
        <v>3593</v>
      </c>
      <c r="E505" s="6" t="s">
        <v>3020</v>
      </c>
      <c r="F505" s="1" t="s">
        <v>3026</v>
      </c>
      <c r="G505" s="6" t="s">
        <v>582</v>
      </c>
      <c r="H505" s="6">
        <v>372000102</v>
      </c>
      <c r="I505" s="4">
        <v>45973</v>
      </c>
      <c r="J505" s="2">
        <v>350.45</v>
      </c>
    </row>
    <row r="506" spans="1:10" outlineLevel="2" x14ac:dyDescent="0.25">
      <c r="A506" s="1">
        <v>126920</v>
      </c>
      <c r="B506" s="1" t="s">
        <v>885</v>
      </c>
      <c r="C506" s="6" t="s">
        <v>887</v>
      </c>
      <c r="D506" s="6" t="s">
        <v>3594</v>
      </c>
      <c r="E506" s="6" t="s">
        <v>3020</v>
      </c>
      <c r="F506" s="1" t="s">
        <v>3027</v>
      </c>
      <c r="G506" s="6" t="s">
        <v>582</v>
      </c>
      <c r="H506" s="6">
        <v>372000102</v>
      </c>
      <c r="I506" s="4">
        <v>45973</v>
      </c>
      <c r="J506" s="2">
        <v>1422.16</v>
      </c>
    </row>
    <row r="507" spans="1:10" outlineLevel="2" x14ac:dyDescent="0.25">
      <c r="A507" s="1">
        <v>126920</v>
      </c>
      <c r="B507" s="1" t="s">
        <v>885</v>
      </c>
      <c r="C507" s="6" t="s">
        <v>887</v>
      </c>
      <c r="D507" s="6" t="s">
        <v>3591</v>
      </c>
      <c r="E507" s="6" t="s">
        <v>3020</v>
      </c>
      <c r="F507" s="1" t="s">
        <v>3024</v>
      </c>
      <c r="G507" s="6" t="s">
        <v>582</v>
      </c>
      <c r="H507" s="6">
        <v>372000102</v>
      </c>
      <c r="I507" s="4">
        <v>45973</v>
      </c>
      <c r="J507" s="2">
        <v>1743.08</v>
      </c>
    </row>
    <row r="508" spans="1:10" outlineLevel="2" x14ac:dyDescent="0.25">
      <c r="A508" s="1">
        <v>126920</v>
      </c>
      <c r="B508" s="1" t="s">
        <v>885</v>
      </c>
      <c r="C508" s="6" t="s">
        <v>887</v>
      </c>
      <c r="D508" s="6" t="s">
        <v>3602</v>
      </c>
      <c r="E508" s="6" t="s">
        <v>3033</v>
      </c>
      <c r="F508" s="1" t="s">
        <v>3036</v>
      </c>
      <c r="G508" s="6" t="s">
        <v>582</v>
      </c>
      <c r="H508" s="6">
        <v>373001036</v>
      </c>
      <c r="I508" s="4">
        <v>45973</v>
      </c>
      <c r="J508" s="2">
        <v>44.26</v>
      </c>
    </row>
    <row r="509" spans="1:10" outlineLevel="2" x14ac:dyDescent="0.25">
      <c r="A509" s="1">
        <v>126920</v>
      </c>
      <c r="B509" s="1" t="s">
        <v>885</v>
      </c>
      <c r="C509" s="6" t="s">
        <v>887</v>
      </c>
      <c r="D509" s="6" t="s">
        <v>3601</v>
      </c>
      <c r="E509" s="6" t="s">
        <v>3033</v>
      </c>
      <c r="F509" s="1" t="s">
        <v>3035</v>
      </c>
      <c r="G509" s="6" t="s">
        <v>582</v>
      </c>
      <c r="H509" s="6">
        <v>373001036</v>
      </c>
      <c r="I509" s="4">
        <v>45973</v>
      </c>
      <c r="J509" s="2">
        <v>152.81</v>
      </c>
    </row>
    <row r="510" spans="1:10" outlineLevel="2" x14ac:dyDescent="0.25">
      <c r="A510" s="1">
        <v>126920</v>
      </c>
      <c r="B510" s="1" t="s">
        <v>885</v>
      </c>
      <c r="C510" s="6" t="s">
        <v>887</v>
      </c>
      <c r="D510" s="6" t="s">
        <v>3706</v>
      </c>
      <c r="E510" s="6" t="s">
        <v>3211</v>
      </c>
      <c r="F510" s="1" t="s">
        <v>3220</v>
      </c>
      <c r="G510" s="6" t="s">
        <v>582</v>
      </c>
      <c r="H510" s="6">
        <v>399000053</v>
      </c>
      <c r="I510" s="4">
        <v>45973</v>
      </c>
      <c r="J510" s="2">
        <v>4317.29</v>
      </c>
    </row>
    <row r="511" spans="1:10" outlineLevel="2" x14ac:dyDescent="0.25">
      <c r="A511" s="1">
        <v>126920</v>
      </c>
      <c r="B511" s="1" t="s">
        <v>885</v>
      </c>
      <c r="C511" s="6" t="s">
        <v>887</v>
      </c>
      <c r="D511" s="6" t="s">
        <v>3705</v>
      </c>
      <c r="E511" s="6" t="s">
        <v>3211</v>
      </c>
      <c r="F511" s="1" t="s">
        <v>3219</v>
      </c>
      <c r="G511" s="6" t="s">
        <v>582</v>
      </c>
      <c r="H511" s="6">
        <v>399000053</v>
      </c>
      <c r="I511" s="4">
        <v>45973</v>
      </c>
      <c r="J511" s="2">
        <v>17.8</v>
      </c>
    </row>
    <row r="512" spans="1:10" outlineLevel="2" x14ac:dyDescent="0.25">
      <c r="A512" s="1">
        <v>126920</v>
      </c>
      <c r="B512" s="1" t="s">
        <v>885</v>
      </c>
      <c r="C512" s="6" t="s">
        <v>887</v>
      </c>
      <c r="D512" s="6" t="s">
        <v>3701</v>
      </c>
      <c r="E512" s="6" t="s">
        <v>1358</v>
      </c>
      <c r="F512" s="1" t="s">
        <v>3215</v>
      </c>
      <c r="G512" s="6" t="s">
        <v>582</v>
      </c>
      <c r="H512" s="6">
        <v>399000053</v>
      </c>
      <c r="I512" s="4">
        <v>45973</v>
      </c>
      <c r="J512" s="2">
        <v>27.33</v>
      </c>
    </row>
    <row r="513" spans="1:10" outlineLevel="2" x14ac:dyDescent="0.25">
      <c r="A513" s="1">
        <v>126920</v>
      </c>
      <c r="B513" s="1" t="s">
        <v>885</v>
      </c>
      <c r="C513" s="6" t="s">
        <v>887</v>
      </c>
      <c r="D513" s="6" t="s">
        <v>3702</v>
      </c>
      <c r="E513" s="6" t="s">
        <v>1358</v>
      </c>
      <c r="F513" s="1" t="s">
        <v>3216</v>
      </c>
      <c r="G513" s="6" t="s">
        <v>582</v>
      </c>
      <c r="H513" s="6">
        <v>399000053</v>
      </c>
      <c r="I513" s="4">
        <v>45973</v>
      </c>
      <c r="J513" s="2">
        <v>601.70000000000005</v>
      </c>
    </row>
    <row r="514" spans="1:10" outlineLevel="2" x14ac:dyDescent="0.25">
      <c r="A514" s="1">
        <v>126920</v>
      </c>
      <c r="B514" s="1" t="s">
        <v>885</v>
      </c>
      <c r="C514" s="6" t="s">
        <v>887</v>
      </c>
      <c r="D514" s="6" t="s">
        <v>3830</v>
      </c>
      <c r="E514" s="6" t="s">
        <v>3462</v>
      </c>
      <c r="F514" s="1" t="s">
        <v>3466</v>
      </c>
      <c r="G514" s="6" t="s">
        <v>582</v>
      </c>
      <c r="H514" s="6">
        <v>410000030</v>
      </c>
      <c r="I514" s="4">
        <v>45973</v>
      </c>
      <c r="J514" s="2">
        <v>2043.86</v>
      </c>
    </row>
    <row r="515" spans="1:10" outlineLevel="2" x14ac:dyDescent="0.25">
      <c r="A515" s="1">
        <v>126920</v>
      </c>
      <c r="B515" s="1" t="s">
        <v>885</v>
      </c>
      <c r="C515" s="6" t="s">
        <v>887</v>
      </c>
      <c r="D515" s="6" t="s">
        <v>3831</v>
      </c>
      <c r="E515" s="6" t="s">
        <v>3462</v>
      </c>
      <c r="F515" s="1" t="s">
        <v>3467</v>
      </c>
      <c r="G515" s="6" t="s">
        <v>582</v>
      </c>
      <c r="H515" s="6">
        <v>410000030</v>
      </c>
      <c r="I515" s="4">
        <v>45973</v>
      </c>
      <c r="J515" s="2">
        <v>276.74</v>
      </c>
    </row>
    <row r="516" spans="1:10" outlineLevel="2" x14ac:dyDescent="0.25">
      <c r="A516" s="1">
        <v>126920</v>
      </c>
      <c r="B516" s="1" t="s">
        <v>885</v>
      </c>
      <c r="C516" s="6" t="s">
        <v>887</v>
      </c>
      <c r="D516" s="6" t="s">
        <v>3832</v>
      </c>
      <c r="E516" s="6" t="s">
        <v>3462</v>
      </c>
      <c r="F516" s="1" t="s">
        <v>3468</v>
      </c>
      <c r="G516" s="6" t="s">
        <v>582</v>
      </c>
      <c r="H516" s="6">
        <v>410000030</v>
      </c>
      <c r="I516" s="4">
        <v>45973</v>
      </c>
      <c r="J516" s="2">
        <v>3037.38</v>
      </c>
    </row>
    <row r="517" spans="1:10" outlineLevel="2" x14ac:dyDescent="0.25">
      <c r="A517" s="1">
        <v>126920</v>
      </c>
      <c r="B517" s="1" t="s">
        <v>885</v>
      </c>
      <c r="C517" s="6" t="s">
        <v>887</v>
      </c>
      <c r="D517" s="6" t="s">
        <v>3833</v>
      </c>
      <c r="E517" s="6" t="s">
        <v>3462</v>
      </c>
      <c r="F517" s="1" t="s">
        <v>3469</v>
      </c>
      <c r="G517" s="6" t="s">
        <v>582</v>
      </c>
      <c r="H517" s="6">
        <v>410000030</v>
      </c>
      <c r="I517" s="4">
        <v>45973</v>
      </c>
      <c r="J517" s="2">
        <v>498.1</v>
      </c>
    </row>
    <row r="518" spans="1:10" outlineLevel="2" x14ac:dyDescent="0.25">
      <c r="A518" s="1">
        <v>126920</v>
      </c>
      <c r="B518" s="1" t="s">
        <v>885</v>
      </c>
      <c r="C518" s="6" t="s">
        <v>887</v>
      </c>
      <c r="D518" s="6" t="s">
        <v>3916</v>
      </c>
      <c r="E518" s="6" t="s">
        <v>3020</v>
      </c>
      <c r="F518" s="1" t="s">
        <v>3917</v>
      </c>
      <c r="G518" s="6" t="s">
        <v>582</v>
      </c>
      <c r="H518" s="6">
        <v>372000105</v>
      </c>
      <c r="I518" s="4">
        <v>45974</v>
      </c>
      <c r="J518" s="2">
        <v>815.5</v>
      </c>
    </row>
    <row r="519" spans="1:10" outlineLevel="2" x14ac:dyDescent="0.25">
      <c r="A519" s="1">
        <v>126920</v>
      </c>
      <c r="B519" s="1" t="s">
        <v>885</v>
      </c>
      <c r="C519" s="6" t="s">
        <v>887</v>
      </c>
      <c r="D519" s="6" t="s">
        <v>3918</v>
      </c>
      <c r="E519" s="6" t="s">
        <v>3020</v>
      </c>
      <c r="F519" s="1" t="s">
        <v>3919</v>
      </c>
      <c r="G519" s="6" t="s">
        <v>582</v>
      </c>
      <c r="H519" s="6">
        <v>372000105</v>
      </c>
      <c r="I519" s="4">
        <v>45974</v>
      </c>
      <c r="J519" s="2">
        <v>8178.87</v>
      </c>
    </row>
    <row r="520" spans="1:10" outlineLevel="2" x14ac:dyDescent="0.25">
      <c r="A520" s="1">
        <v>126920</v>
      </c>
      <c r="B520" s="1" t="s">
        <v>885</v>
      </c>
      <c r="C520" s="6" t="s">
        <v>887</v>
      </c>
      <c r="D520" s="6" t="s">
        <v>3922</v>
      </c>
      <c r="E520" s="6" t="s">
        <v>3020</v>
      </c>
      <c r="F520" s="1" t="s">
        <v>3923</v>
      </c>
      <c r="G520" s="6" t="s">
        <v>582</v>
      </c>
      <c r="H520" s="6">
        <v>372000107</v>
      </c>
      <c r="I520" s="4">
        <v>45974</v>
      </c>
      <c r="J520" s="2">
        <v>770.08</v>
      </c>
    </row>
    <row r="521" spans="1:10" outlineLevel="2" x14ac:dyDescent="0.25">
      <c r="A521" s="1">
        <v>126920</v>
      </c>
      <c r="B521" s="1" t="s">
        <v>885</v>
      </c>
      <c r="C521" s="6" t="s">
        <v>887</v>
      </c>
      <c r="D521" s="6" t="s">
        <v>4722</v>
      </c>
      <c r="E521" s="6" t="s">
        <v>4724</v>
      </c>
      <c r="F521" s="1" t="s">
        <v>4723</v>
      </c>
      <c r="G521" s="6" t="s">
        <v>582</v>
      </c>
      <c r="H521" s="6">
        <v>1035261</v>
      </c>
      <c r="I521" s="4">
        <v>45980</v>
      </c>
      <c r="J521" s="2">
        <v>651.5</v>
      </c>
    </row>
    <row r="522" spans="1:10" outlineLevel="2" x14ac:dyDescent="0.25">
      <c r="A522" s="1">
        <v>126920</v>
      </c>
      <c r="B522" s="1" t="s">
        <v>885</v>
      </c>
      <c r="C522" s="6" t="s">
        <v>887</v>
      </c>
      <c r="D522" s="6" t="s">
        <v>4725</v>
      </c>
      <c r="E522" s="6" t="s">
        <v>4724</v>
      </c>
      <c r="F522" s="1" t="s">
        <v>4726</v>
      </c>
      <c r="G522" s="6" t="s">
        <v>582</v>
      </c>
      <c r="H522" s="6">
        <v>1035261</v>
      </c>
      <c r="I522" s="4">
        <v>45980</v>
      </c>
      <c r="J522" s="2">
        <v>2592.4699999999998</v>
      </c>
    </row>
    <row r="523" spans="1:10" outlineLevel="2" x14ac:dyDescent="0.25">
      <c r="A523" s="1">
        <v>126920</v>
      </c>
      <c r="B523" s="1" t="s">
        <v>885</v>
      </c>
      <c r="C523" s="6" t="s">
        <v>887</v>
      </c>
      <c r="D523" s="6" t="s">
        <v>4729</v>
      </c>
      <c r="E523" s="6" t="s">
        <v>4724</v>
      </c>
      <c r="F523" s="1" t="s">
        <v>4730</v>
      </c>
      <c r="G523" s="6" t="s">
        <v>582</v>
      </c>
      <c r="H523" s="6">
        <v>1035261</v>
      </c>
      <c r="I523" s="4">
        <v>45980</v>
      </c>
      <c r="J523" s="2">
        <v>72.319999999999993</v>
      </c>
    </row>
    <row r="524" spans="1:10" outlineLevel="2" x14ac:dyDescent="0.25">
      <c r="A524" s="1">
        <v>126920</v>
      </c>
      <c r="B524" s="1" t="s">
        <v>885</v>
      </c>
      <c r="C524" s="6" t="s">
        <v>887</v>
      </c>
      <c r="D524" s="6" t="s">
        <v>4735</v>
      </c>
      <c r="E524" s="6" t="s">
        <v>4724</v>
      </c>
      <c r="F524" s="1" t="s">
        <v>4736</v>
      </c>
      <c r="G524" s="6" t="s">
        <v>582</v>
      </c>
      <c r="H524" s="6">
        <v>1035261</v>
      </c>
      <c r="I524" s="4">
        <v>45980</v>
      </c>
      <c r="J524" s="2">
        <v>346.59</v>
      </c>
    </row>
    <row r="525" spans="1:10" outlineLevel="2" x14ac:dyDescent="0.25">
      <c r="A525" s="1">
        <v>126920</v>
      </c>
      <c r="B525" s="1" t="s">
        <v>885</v>
      </c>
      <c r="C525" s="6" t="s">
        <v>887</v>
      </c>
      <c r="D525" s="6" t="s">
        <v>4733</v>
      </c>
      <c r="E525" s="6" t="s">
        <v>784</v>
      </c>
      <c r="F525" s="1" t="s">
        <v>4734</v>
      </c>
      <c r="G525" s="6" t="s">
        <v>582</v>
      </c>
      <c r="H525" s="6">
        <v>1035261</v>
      </c>
      <c r="I525" s="4">
        <v>45980</v>
      </c>
      <c r="J525" s="2">
        <v>27.9</v>
      </c>
    </row>
    <row r="526" spans="1:10" outlineLevel="2" x14ac:dyDescent="0.25">
      <c r="A526" s="1">
        <v>126920</v>
      </c>
      <c r="B526" s="1" t="s">
        <v>885</v>
      </c>
      <c r="C526" s="6" t="s">
        <v>887</v>
      </c>
      <c r="D526" s="6" t="s">
        <v>4727</v>
      </c>
      <c r="E526" s="6" t="s">
        <v>784</v>
      </c>
      <c r="F526" s="1" t="s">
        <v>4728</v>
      </c>
      <c r="G526" s="6" t="s">
        <v>582</v>
      </c>
      <c r="H526" s="6">
        <v>1035261</v>
      </c>
      <c r="I526" s="4">
        <v>45980</v>
      </c>
      <c r="J526" s="2">
        <v>111.93</v>
      </c>
    </row>
    <row r="527" spans="1:10" outlineLevel="2" x14ac:dyDescent="0.25">
      <c r="A527" s="1">
        <v>126920</v>
      </c>
      <c r="B527" s="1" t="s">
        <v>885</v>
      </c>
      <c r="C527" s="6" t="s">
        <v>887</v>
      </c>
      <c r="D527" s="6" t="s">
        <v>4739</v>
      </c>
      <c r="E527" s="6" t="s">
        <v>784</v>
      </c>
      <c r="F527" s="1" t="s">
        <v>4740</v>
      </c>
      <c r="G527" s="6" t="s">
        <v>582</v>
      </c>
      <c r="H527" s="6">
        <v>1035261</v>
      </c>
      <c r="I527" s="4">
        <v>45980</v>
      </c>
      <c r="J527" s="2">
        <v>494.43</v>
      </c>
    </row>
    <row r="528" spans="1:10" outlineLevel="2" x14ac:dyDescent="0.25">
      <c r="A528" s="1">
        <v>126920</v>
      </c>
      <c r="B528" s="1" t="s">
        <v>885</v>
      </c>
      <c r="C528" s="6" t="s">
        <v>887</v>
      </c>
      <c r="D528" s="6" t="s">
        <v>4737</v>
      </c>
      <c r="E528" s="6" t="s">
        <v>804</v>
      </c>
      <c r="F528" s="1" t="s">
        <v>4738</v>
      </c>
      <c r="G528" s="6" t="s">
        <v>582</v>
      </c>
      <c r="H528" s="6">
        <v>1035261</v>
      </c>
      <c r="I528" s="4">
        <v>45980</v>
      </c>
      <c r="J528" s="2">
        <v>213.49</v>
      </c>
    </row>
    <row r="529" spans="1:10" outlineLevel="2" x14ac:dyDescent="0.25">
      <c r="A529" s="1">
        <v>126920</v>
      </c>
      <c r="B529" s="1" t="s">
        <v>885</v>
      </c>
      <c r="C529" s="6" t="s">
        <v>887</v>
      </c>
      <c r="D529" s="6" t="s">
        <v>4731</v>
      </c>
      <c r="E529" s="6" t="s">
        <v>789</v>
      </c>
      <c r="F529" s="1" t="s">
        <v>4732</v>
      </c>
      <c r="G529" s="6" t="s">
        <v>582</v>
      </c>
      <c r="H529" s="6">
        <v>1035261</v>
      </c>
      <c r="I529" s="4">
        <v>45980</v>
      </c>
      <c r="J529" s="2">
        <v>1799.93</v>
      </c>
    </row>
    <row r="530" spans="1:10" outlineLevel="2" x14ac:dyDescent="0.25">
      <c r="A530" s="1">
        <v>126920</v>
      </c>
      <c r="B530" s="1" t="s">
        <v>885</v>
      </c>
      <c r="C530" s="6" t="s">
        <v>887</v>
      </c>
      <c r="D530" s="6" t="s">
        <v>4842</v>
      </c>
      <c r="E530" s="6" t="s">
        <v>4841</v>
      </c>
      <c r="F530" s="1" t="s">
        <v>4843</v>
      </c>
      <c r="G530" s="6" t="s">
        <v>582</v>
      </c>
      <c r="H530" s="6">
        <v>352000165</v>
      </c>
      <c r="I530" s="4">
        <v>45980</v>
      </c>
      <c r="J530" s="2">
        <v>339.69</v>
      </c>
    </row>
    <row r="531" spans="1:10" outlineLevel="2" x14ac:dyDescent="0.25">
      <c r="A531" s="1">
        <v>126920</v>
      </c>
      <c r="B531" s="1" t="s">
        <v>885</v>
      </c>
      <c r="C531" s="6" t="s">
        <v>887</v>
      </c>
      <c r="D531" s="6" t="s">
        <v>5043</v>
      </c>
      <c r="E531" s="6" t="s">
        <v>5019</v>
      </c>
      <c r="F531" s="1" t="s">
        <v>5044</v>
      </c>
      <c r="G531" s="6" t="s">
        <v>582</v>
      </c>
      <c r="H531" s="6">
        <v>399000058</v>
      </c>
      <c r="I531" s="4">
        <v>45980</v>
      </c>
      <c r="J531" s="2">
        <v>828.1</v>
      </c>
    </row>
    <row r="532" spans="1:10" outlineLevel="2" x14ac:dyDescent="0.25">
      <c r="A532" s="1">
        <v>126920</v>
      </c>
      <c r="B532" s="1" t="s">
        <v>885</v>
      </c>
      <c r="C532" s="6" t="s">
        <v>887</v>
      </c>
      <c r="D532" s="6" t="s">
        <v>5045</v>
      </c>
      <c r="E532" s="6" t="s">
        <v>5019</v>
      </c>
      <c r="F532" s="1" t="s">
        <v>5046</v>
      </c>
      <c r="G532" s="6" t="s">
        <v>582</v>
      </c>
      <c r="H532" s="6">
        <v>399000058</v>
      </c>
      <c r="I532" s="4">
        <v>45980</v>
      </c>
      <c r="J532" s="2">
        <v>1024.55</v>
      </c>
    </row>
    <row r="533" spans="1:10" outlineLevel="2" x14ac:dyDescent="0.25">
      <c r="A533" s="1">
        <v>126920</v>
      </c>
      <c r="B533" s="1" t="s">
        <v>885</v>
      </c>
      <c r="C533" s="6" t="s">
        <v>887</v>
      </c>
      <c r="D533" s="6" t="s">
        <v>5033</v>
      </c>
      <c r="E533" s="6" t="s">
        <v>5026</v>
      </c>
      <c r="F533" s="1" t="s">
        <v>5034</v>
      </c>
      <c r="G533" s="6" t="s">
        <v>582</v>
      </c>
      <c r="H533" s="6">
        <v>399000059</v>
      </c>
      <c r="I533" s="4">
        <v>45980</v>
      </c>
      <c r="J533" s="2">
        <v>2787.71</v>
      </c>
    </row>
    <row r="534" spans="1:10" outlineLevel="2" x14ac:dyDescent="0.25">
      <c r="A534" s="1">
        <v>126920</v>
      </c>
      <c r="B534" s="1" t="s">
        <v>885</v>
      </c>
      <c r="C534" s="6" t="s">
        <v>887</v>
      </c>
      <c r="D534" s="6" t="s">
        <v>5035</v>
      </c>
      <c r="E534" s="6" t="s">
        <v>5026</v>
      </c>
      <c r="F534" s="1" t="s">
        <v>5036</v>
      </c>
      <c r="G534" s="6" t="s">
        <v>582</v>
      </c>
      <c r="H534" s="6">
        <v>399000059</v>
      </c>
      <c r="I534" s="4">
        <v>45980</v>
      </c>
      <c r="J534" s="2">
        <v>291.74</v>
      </c>
    </row>
    <row r="535" spans="1:10" outlineLevel="2" x14ac:dyDescent="0.25">
      <c r="A535" s="1">
        <v>126920</v>
      </c>
      <c r="B535" s="1" t="s">
        <v>885</v>
      </c>
      <c r="C535" s="6" t="s">
        <v>887</v>
      </c>
      <c r="D535" s="6" t="s">
        <v>5031</v>
      </c>
      <c r="E535" s="6" t="s">
        <v>5026</v>
      </c>
      <c r="F535" s="1" t="s">
        <v>5032</v>
      </c>
      <c r="G535" s="6" t="s">
        <v>582</v>
      </c>
      <c r="H535" s="6">
        <v>399000059</v>
      </c>
      <c r="I535" s="4">
        <v>45980</v>
      </c>
      <c r="J535" s="2">
        <v>563.24</v>
      </c>
    </row>
    <row r="536" spans="1:10" outlineLevel="2" x14ac:dyDescent="0.25">
      <c r="A536" s="1">
        <v>126920</v>
      </c>
      <c r="B536" s="1" t="s">
        <v>885</v>
      </c>
      <c r="C536" s="6" t="s">
        <v>887</v>
      </c>
      <c r="D536" s="6" t="s">
        <v>5304</v>
      </c>
      <c r="E536" s="6" t="s">
        <v>5192</v>
      </c>
      <c r="F536" s="1" t="s">
        <v>5305</v>
      </c>
      <c r="G536" s="6" t="s">
        <v>582</v>
      </c>
      <c r="H536" s="6">
        <v>408000760</v>
      </c>
      <c r="I536" s="4">
        <v>45980</v>
      </c>
      <c r="J536" s="2">
        <v>16487.68</v>
      </c>
    </row>
    <row r="537" spans="1:10" outlineLevel="2" x14ac:dyDescent="0.25">
      <c r="A537" s="1">
        <v>126920</v>
      </c>
      <c r="B537" s="1" t="s">
        <v>885</v>
      </c>
      <c r="C537" s="6" t="s">
        <v>887</v>
      </c>
      <c r="D537" s="6" t="s">
        <v>5306</v>
      </c>
      <c r="E537" s="6" t="s">
        <v>5192</v>
      </c>
      <c r="F537" s="1" t="s">
        <v>5307</v>
      </c>
      <c r="G537" s="6" t="s">
        <v>582</v>
      </c>
      <c r="H537" s="6">
        <v>408000760</v>
      </c>
      <c r="I537" s="4">
        <v>45980</v>
      </c>
      <c r="J537" s="2">
        <v>1442.12</v>
      </c>
    </row>
    <row r="538" spans="1:10" outlineLevel="2" x14ac:dyDescent="0.25">
      <c r="A538" s="1">
        <v>126920</v>
      </c>
      <c r="B538" s="1" t="s">
        <v>885</v>
      </c>
      <c r="C538" s="6" t="s">
        <v>887</v>
      </c>
      <c r="D538" s="6" t="s">
        <v>5298</v>
      </c>
      <c r="E538" s="6" t="s">
        <v>5192</v>
      </c>
      <c r="F538" s="1" t="s">
        <v>5299</v>
      </c>
      <c r="G538" s="6" t="s">
        <v>582</v>
      </c>
      <c r="H538" s="6">
        <v>408000760</v>
      </c>
      <c r="I538" s="4">
        <v>45980</v>
      </c>
      <c r="J538" s="2">
        <v>3309.13</v>
      </c>
    </row>
    <row r="539" spans="1:10" outlineLevel="2" x14ac:dyDescent="0.25">
      <c r="A539" s="1">
        <v>126920</v>
      </c>
      <c r="B539" s="1" t="s">
        <v>885</v>
      </c>
      <c r="C539" s="6" t="s">
        <v>887</v>
      </c>
      <c r="D539" s="6" t="s">
        <v>5300</v>
      </c>
      <c r="E539" s="6" t="s">
        <v>5185</v>
      </c>
      <c r="F539" s="1" t="s">
        <v>5301</v>
      </c>
      <c r="G539" s="6" t="s">
        <v>582</v>
      </c>
      <c r="H539" s="6">
        <v>408000760</v>
      </c>
      <c r="I539" s="4">
        <v>45980</v>
      </c>
      <c r="J539" s="2">
        <v>7020.34</v>
      </c>
    </row>
    <row r="540" spans="1:10" outlineLevel="2" x14ac:dyDescent="0.25">
      <c r="A540" s="1">
        <v>126920</v>
      </c>
      <c r="B540" s="1" t="s">
        <v>885</v>
      </c>
      <c r="C540" s="6" t="s">
        <v>887</v>
      </c>
      <c r="D540" s="6" t="s">
        <v>5296</v>
      </c>
      <c r="E540" s="6" t="s">
        <v>5185</v>
      </c>
      <c r="F540" s="1" t="s">
        <v>5297</v>
      </c>
      <c r="G540" s="6" t="s">
        <v>582</v>
      </c>
      <c r="H540" s="6">
        <v>408000760</v>
      </c>
      <c r="I540" s="4">
        <v>45980</v>
      </c>
      <c r="J540" s="2">
        <v>3558.5</v>
      </c>
    </row>
    <row r="541" spans="1:10" outlineLevel="2" x14ac:dyDescent="0.25">
      <c r="A541" s="1">
        <v>126920</v>
      </c>
      <c r="B541" s="1" t="s">
        <v>885</v>
      </c>
      <c r="C541" s="6" t="s">
        <v>887</v>
      </c>
      <c r="D541" s="6" t="s">
        <v>5278</v>
      </c>
      <c r="E541" s="6" t="s">
        <v>5199</v>
      </c>
      <c r="F541" s="1" t="s">
        <v>5279</v>
      </c>
      <c r="G541" s="6" t="s">
        <v>582</v>
      </c>
      <c r="H541" s="6">
        <v>408000760</v>
      </c>
      <c r="I541" s="4">
        <v>45980</v>
      </c>
      <c r="J541" s="2">
        <v>12030.19</v>
      </c>
    </row>
    <row r="542" spans="1:10" outlineLevel="2" x14ac:dyDescent="0.25">
      <c r="A542" s="1">
        <v>126920</v>
      </c>
      <c r="B542" s="1" t="s">
        <v>885</v>
      </c>
      <c r="C542" s="6" t="s">
        <v>887</v>
      </c>
      <c r="D542" s="6" t="s">
        <v>5280</v>
      </c>
      <c r="E542" s="6" t="s">
        <v>5199</v>
      </c>
      <c r="F542" s="1" t="s">
        <v>5281</v>
      </c>
      <c r="G542" s="6" t="s">
        <v>582</v>
      </c>
      <c r="H542" s="6">
        <v>408000760</v>
      </c>
      <c r="I542" s="4">
        <v>45980</v>
      </c>
      <c r="J542" s="2">
        <v>5011.54</v>
      </c>
    </row>
    <row r="543" spans="1:10" outlineLevel="2" x14ac:dyDescent="0.25">
      <c r="A543" s="1">
        <v>126920</v>
      </c>
      <c r="B543" s="1" t="s">
        <v>885</v>
      </c>
      <c r="C543" s="6" t="s">
        <v>887</v>
      </c>
      <c r="D543" s="6" t="s">
        <v>5302</v>
      </c>
      <c r="E543" s="6" t="s">
        <v>5178</v>
      </c>
      <c r="F543" s="1" t="s">
        <v>5303</v>
      </c>
      <c r="G543" s="6" t="s">
        <v>582</v>
      </c>
      <c r="H543" s="6">
        <v>408000760</v>
      </c>
      <c r="I543" s="4">
        <v>45980</v>
      </c>
      <c r="J543" s="2">
        <v>2662.67</v>
      </c>
    </row>
    <row r="544" spans="1:10" outlineLevel="2" x14ac:dyDescent="0.25">
      <c r="A544" s="1">
        <v>126920</v>
      </c>
      <c r="B544" s="1" t="s">
        <v>885</v>
      </c>
      <c r="C544" s="6" t="s">
        <v>887</v>
      </c>
      <c r="D544" s="6" t="s">
        <v>5292</v>
      </c>
      <c r="E544" s="6" t="s">
        <v>5178</v>
      </c>
      <c r="F544" s="1" t="s">
        <v>5293</v>
      </c>
      <c r="G544" s="6" t="s">
        <v>582</v>
      </c>
      <c r="H544" s="6">
        <v>408000760</v>
      </c>
      <c r="I544" s="4">
        <v>45980</v>
      </c>
      <c r="J544" s="2">
        <v>3940.43</v>
      </c>
    </row>
    <row r="545" spans="1:10" outlineLevel="2" x14ac:dyDescent="0.25">
      <c r="A545" s="1">
        <v>126920</v>
      </c>
      <c r="B545" s="1" t="s">
        <v>885</v>
      </c>
      <c r="C545" s="6" t="s">
        <v>887</v>
      </c>
      <c r="D545" s="6" t="s">
        <v>5294</v>
      </c>
      <c r="E545" s="6" t="s">
        <v>5178</v>
      </c>
      <c r="F545" s="1" t="s">
        <v>5295</v>
      </c>
      <c r="G545" s="6" t="s">
        <v>582</v>
      </c>
      <c r="H545" s="6">
        <v>408000760</v>
      </c>
      <c r="I545" s="4">
        <v>45980</v>
      </c>
      <c r="J545" s="2">
        <v>5914.55</v>
      </c>
    </row>
    <row r="546" spans="1:10" outlineLevel="2" x14ac:dyDescent="0.25">
      <c r="A546" s="1">
        <v>126920</v>
      </c>
      <c r="B546" s="1" t="s">
        <v>885</v>
      </c>
      <c r="C546" s="6" t="s">
        <v>887</v>
      </c>
      <c r="D546" s="6" t="s">
        <v>5314</v>
      </c>
      <c r="E546" s="6" t="s">
        <v>5178</v>
      </c>
      <c r="F546" s="1" t="s">
        <v>5315</v>
      </c>
      <c r="G546" s="6" t="s">
        <v>582</v>
      </c>
      <c r="H546" s="6">
        <v>408000760</v>
      </c>
      <c r="I546" s="4">
        <v>45980</v>
      </c>
      <c r="J546" s="2">
        <v>4535.87</v>
      </c>
    </row>
    <row r="547" spans="1:10" outlineLevel="2" x14ac:dyDescent="0.25">
      <c r="A547" s="1">
        <v>126920</v>
      </c>
      <c r="B547" s="1" t="s">
        <v>885</v>
      </c>
      <c r="C547" s="6" t="s">
        <v>887</v>
      </c>
      <c r="D547" s="6" t="s">
        <v>5310</v>
      </c>
      <c r="E547" s="6" t="s">
        <v>5178</v>
      </c>
      <c r="F547" s="1" t="s">
        <v>5311</v>
      </c>
      <c r="G547" s="6" t="s">
        <v>582</v>
      </c>
      <c r="H547" s="6">
        <v>408000760</v>
      </c>
      <c r="I547" s="4">
        <v>45980</v>
      </c>
      <c r="J547" s="2">
        <v>3151.37</v>
      </c>
    </row>
    <row r="548" spans="1:10" outlineLevel="2" x14ac:dyDescent="0.25">
      <c r="A548" s="1">
        <v>126920</v>
      </c>
      <c r="B548" s="1" t="s">
        <v>885</v>
      </c>
      <c r="C548" s="6" t="s">
        <v>887</v>
      </c>
      <c r="D548" s="6" t="s">
        <v>5286</v>
      </c>
      <c r="E548" s="6" t="s">
        <v>5156</v>
      </c>
      <c r="F548" s="1" t="s">
        <v>5287</v>
      </c>
      <c r="G548" s="6" t="s">
        <v>582</v>
      </c>
      <c r="H548" s="6">
        <v>408000760</v>
      </c>
      <c r="I548" s="4">
        <v>45980</v>
      </c>
      <c r="J548" s="2">
        <v>1714.65</v>
      </c>
    </row>
    <row r="549" spans="1:10" outlineLevel="2" x14ac:dyDescent="0.25">
      <c r="A549" s="1">
        <v>126920</v>
      </c>
      <c r="B549" s="1" t="s">
        <v>885</v>
      </c>
      <c r="C549" s="6" t="s">
        <v>887</v>
      </c>
      <c r="D549" s="6" t="s">
        <v>5288</v>
      </c>
      <c r="E549" s="6" t="s">
        <v>5156</v>
      </c>
      <c r="F549" s="1" t="s">
        <v>5289</v>
      </c>
      <c r="G549" s="6" t="s">
        <v>582</v>
      </c>
      <c r="H549" s="6">
        <v>408000760</v>
      </c>
      <c r="I549" s="4">
        <v>45980</v>
      </c>
      <c r="J549" s="2">
        <v>1403.16</v>
      </c>
    </row>
    <row r="550" spans="1:10" outlineLevel="2" x14ac:dyDescent="0.25">
      <c r="A550" s="1">
        <v>126920</v>
      </c>
      <c r="B550" s="1" t="s">
        <v>885</v>
      </c>
      <c r="C550" s="6" t="s">
        <v>887</v>
      </c>
      <c r="D550" s="6" t="s">
        <v>5264</v>
      </c>
      <c r="E550" s="6" t="s">
        <v>5204</v>
      </c>
      <c r="F550" s="1" t="s">
        <v>5265</v>
      </c>
      <c r="G550" s="6" t="s">
        <v>582</v>
      </c>
      <c r="H550" s="6">
        <v>408000760</v>
      </c>
      <c r="I550" s="4">
        <v>45980</v>
      </c>
      <c r="J550" s="2">
        <v>10820.46</v>
      </c>
    </row>
    <row r="551" spans="1:10" outlineLevel="2" x14ac:dyDescent="0.25">
      <c r="A551" s="1">
        <v>126920</v>
      </c>
      <c r="B551" s="1" t="s">
        <v>885</v>
      </c>
      <c r="C551" s="6" t="s">
        <v>887</v>
      </c>
      <c r="D551" s="6" t="s">
        <v>5266</v>
      </c>
      <c r="E551" s="6" t="s">
        <v>5204</v>
      </c>
      <c r="F551" s="1" t="s">
        <v>5267</v>
      </c>
      <c r="G551" s="6" t="s">
        <v>582</v>
      </c>
      <c r="H551" s="6">
        <v>408000760</v>
      </c>
      <c r="I551" s="4">
        <v>45980</v>
      </c>
      <c r="J551" s="2">
        <v>10356.280000000001</v>
      </c>
    </row>
    <row r="552" spans="1:10" outlineLevel="2" x14ac:dyDescent="0.25">
      <c r="A552" s="1">
        <v>126920</v>
      </c>
      <c r="B552" s="1" t="s">
        <v>885</v>
      </c>
      <c r="C552" s="6" t="s">
        <v>887</v>
      </c>
      <c r="D552" s="6" t="s">
        <v>5258</v>
      </c>
      <c r="E552" s="6" t="s">
        <v>5163</v>
      </c>
      <c r="F552" s="1" t="s">
        <v>5259</v>
      </c>
      <c r="G552" s="6" t="s">
        <v>582</v>
      </c>
      <c r="H552" s="6">
        <v>408000767</v>
      </c>
      <c r="I552" s="4">
        <v>45980</v>
      </c>
      <c r="J552" s="2">
        <v>206.15</v>
      </c>
    </row>
    <row r="553" spans="1:10" outlineLevel="2" x14ac:dyDescent="0.25">
      <c r="A553" s="1">
        <v>126920</v>
      </c>
      <c r="B553" s="1" t="s">
        <v>885</v>
      </c>
      <c r="C553" s="6" t="s">
        <v>887</v>
      </c>
      <c r="D553" s="6" t="s">
        <v>5260</v>
      </c>
      <c r="E553" s="6" t="s">
        <v>5168</v>
      </c>
      <c r="F553" s="1" t="s">
        <v>5261</v>
      </c>
      <c r="G553" s="6" t="s">
        <v>582</v>
      </c>
      <c r="H553" s="6">
        <v>408000767</v>
      </c>
      <c r="I553" s="4">
        <v>45980</v>
      </c>
      <c r="J553" s="2">
        <v>2122.16</v>
      </c>
    </row>
    <row r="554" spans="1:10" outlineLevel="2" x14ac:dyDescent="0.25">
      <c r="A554" s="1">
        <v>126920</v>
      </c>
      <c r="B554" s="1" t="s">
        <v>885</v>
      </c>
      <c r="C554" s="6" t="s">
        <v>887</v>
      </c>
      <c r="D554" s="6" t="s">
        <v>5262</v>
      </c>
      <c r="E554" s="6" t="s">
        <v>5168</v>
      </c>
      <c r="F554" s="1" t="s">
        <v>5263</v>
      </c>
      <c r="G554" s="6" t="s">
        <v>582</v>
      </c>
      <c r="H554" s="6">
        <v>408000767</v>
      </c>
      <c r="I554" s="4">
        <v>45980</v>
      </c>
      <c r="J554" s="2">
        <v>57.38</v>
      </c>
    </row>
    <row r="555" spans="1:10" outlineLevel="2" x14ac:dyDescent="0.25">
      <c r="A555" s="1">
        <v>126920</v>
      </c>
      <c r="B555" s="1" t="s">
        <v>885</v>
      </c>
      <c r="C555" s="6" t="s">
        <v>887</v>
      </c>
      <c r="D555" s="6" t="s">
        <v>5308</v>
      </c>
      <c r="E555" s="6" t="s">
        <v>5173</v>
      </c>
      <c r="F555" s="1" t="s">
        <v>5309</v>
      </c>
      <c r="G555" s="6" t="s">
        <v>582</v>
      </c>
      <c r="H555" s="6">
        <v>408000767</v>
      </c>
      <c r="I555" s="4">
        <v>45980</v>
      </c>
      <c r="J555" s="2">
        <v>53.11</v>
      </c>
    </row>
    <row r="556" spans="1:10" outlineLevel="2" x14ac:dyDescent="0.25">
      <c r="A556" s="1">
        <v>126920</v>
      </c>
      <c r="B556" s="1" t="s">
        <v>885</v>
      </c>
      <c r="C556" s="6" t="s">
        <v>887</v>
      </c>
      <c r="D556" s="6" t="s">
        <v>5318</v>
      </c>
      <c r="E556" s="6" t="s">
        <v>5173</v>
      </c>
      <c r="F556" s="1" t="s">
        <v>5319</v>
      </c>
      <c r="G556" s="6" t="s">
        <v>582</v>
      </c>
      <c r="H556" s="6">
        <v>408000767</v>
      </c>
      <c r="I556" s="4">
        <v>45980</v>
      </c>
      <c r="J556" s="2">
        <v>2098.35</v>
      </c>
    </row>
    <row r="557" spans="1:10" outlineLevel="2" x14ac:dyDescent="0.25">
      <c r="A557" s="1">
        <v>126920</v>
      </c>
      <c r="B557" s="1" t="s">
        <v>885</v>
      </c>
      <c r="C557" s="6" t="s">
        <v>887</v>
      </c>
      <c r="D557" s="6" t="s">
        <v>5312</v>
      </c>
      <c r="E557" s="6" t="s">
        <v>5173</v>
      </c>
      <c r="F557" s="1" t="s">
        <v>5313</v>
      </c>
      <c r="G557" s="6" t="s">
        <v>582</v>
      </c>
      <c r="H557" s="6">
        <v>408000767</v>
      </c>
      <c r="I557" s="4">
        <v>45980</v>
      </c>
      <c r="J557" s="2">
        <v>426.5</v>
      </c>
    </row>
    <row r="558" spans="1:10" outlineLevel="2" x14ac:dyDescent="0.25">
      <c r="A558" s="1">
        <v>126920</v>
      </c>
      <c r="B558" s="1" t="s">
        <v>885</v>
      </c>
      <c r="C558" s="6" t="s">
        <v>887</v>
      </c>
      <c r="D558" s="6" t="s">
        <v>5290</v>
      </c>
      <c r="E558" s="6" t="s">
        <v>5173</v>
      </c>
      <c r="F558" s="1" t="s">
        <v>5291</v>
      </c>
      <c r="G558" s="6" t="s">
        <v>582</v>
      </c>
      <c r="H558" s="6">
        <v>408000767</v>
      </c>
      <c r="I558" s="4">
        <v>45980</v>
      </c>
      <c r="J558" s="2">
        <v>848.28</v>
      </c>
    </row>
    <row r="559" spans="1:10" outlineLevel="2" x14ac:dyDescent="0.25">
      <c r="A559" s="1">
        <v>126920</v>
      </c>
      <c r="B559" s="1" t="s">
        <v>885</v>
      </c>
      <c r="C559" s="6" t="s">
        <v>887</v>
      </c>
      <c r="D559" s="6" t="s">
        <v>5316</v>
      </c>
      <c r="E559" s="6" t="s">
        <v>5173</v>
      </c>
      <c r="F559" s="1" t="s">
        <v>5317</v>
      </c>
      <c r="G559" s="6" t="s">
        <v>582</v>
      </c>
      <c r="H559" s="6">
        <v>408000767</v>
      </c>
      <c r="I559" s="4">
        <v>45980</v>
      </c>
      <c r="J559" s="2">
        <v>636.65</v>
      </c>
    </row>
    <row r="560" spans="1:10" outlineLevel="2" x14ac:dyDescent="0.25">
      <c r="A560" s="1">
        <v>126920</v>
      </c>
      <c r="B560" s="1" t="s">
        <v>885</v>
      </c>
      <c r="C560" s="6" t="s">
        <v>887</v>
      </c>
      <c r="D560" s="6" t="s">
        <v>5961</v>
      </c>
      <c r="E560" s="6" t="s">
        <v>3014</v>
      </c>
      <c r="F560" s="1" t="s">
        <v>5962</v>
      </c>
      <c r="G560" s="6" t="s">
        <v>582</v>
      </c>
      <c r="H560" s="6">
        <v>362000126</v>
      </c>
      <c r="I560" s="4">
        <v>45987</v>
      </c>
      <c r="J560" s="2">
        <v>2163.2199999999998</v>
      </c>
    </row>
    <row r="561" spans="1:10" outlineLevel="2" x14ac:dyDescent="0.25">
      <c r="A561" s="1">
        <v>126920</v>
      </c>
      <c r="B561" s="1" t="s">
        <v>885</v>
      </c>
      <c r="C561" s="6" t="s">
        <v>887</v>
      </c>
      <c r="D561" s="6" t="s">
        <v>5963</v>
      </c>
      <c r="E561" s="6" t="s">
        <v>3014</v>
      </c>
      <c r="F561" s="1" t="s">
        <v>5964</v>
      </c>
      <c r="G561" s="6" t="s">
        <v>582</v>
      </c>
      <c r="H561" s="6">
        <v>362000126</v>
      </c>
      <c r="I561" s="4">
        <v>45987</v>
      </c>
      <c r="J561" s="2">
        <v>3678.53</v>
      </c>
    </row>
    <row r="562" spans="1:10" outlineLevel="2" x14ac:dyDescent="0.25">
      <c r="A562" s="1">
        <v>126920</v>
      </c>
      <c r="B562" s="1" t="s">
        <v>885</v>
      </c>
      <c r="C562" s="6" t="s">
        <v>887</v>
      </c>
      <c r="D562" s="6" t="s">
        <v>5965</v>
      </c>
      <c r="E562" s="6" t="s">
        <v>3014</v>
      </c>
      <c r="F562" s="1" t="s">
        <v>5966</v>
      </c>
      <c r="G562" s="6" t="s">
        <v>582</v>
      </c>
      <c r="H562" s="6">
        <v>362000126</v>
      </c>
      <c r="I562" s="4">
        <v>45987</v>
      </c>
      <c r="J562" s="2">
        <v>4600.57</v>
      </c>
    </row>
    <row r="563" spans="1:10" outlineLevel="2" x14ac:dyDescent="0.25">
      <c r="A563" s="1">
        <v>126920</v>
      </c>
      <c r="B563" s="1" t="s">
        <v>885</v>
      </c>
      <c r="C563" s="6" t="s">
        <v>887</v>
      </c>
      <c r="D563" s="6" t="s">
        <v>5979</v>
      </c>
      <c r="E563" s="6" t="s">
        <v>5975</v>
      </c>
      <c r="F563" s="1" t="s">
        <v>5980</v>
      </c>
      <c r="G563" s="6" t="s">
        <v>582</v>
      </c>
      <c r="H563" s="6">
        <v>366000093</v>
      </c>
      <c r="I563" s="4">
        <v>45987</v>
      </c>
      <c r="J563" s="2">
        <v>7070.32</v>
      </c>
    </row>
    <row r="564" spans="1:10" outlineLevel="2" x14ac:dyDescent="0.25">
      <c r="A564" s="1">
        <v>126920</v>
      </c>
      <c r="B564" s="1" t="s">
        <v>885</v>
      </c>
      <c r="C564" s="6" t="s">
        <v>887</v>
      </c>
      <c r="D564" s="6" t="s">
        <v>5981</v>
      </c>
      <c r="E564" s="6" t="s">
        <v>5978</v>
      </c>
      <c r="F564" s="1" t="s">
        <v>5982</v>
      </c>
      <c r="G564" s="6" t="s">
        <v>582</v>
      </c>
      <c r="H564" s="6">
        <v>366000093</v>
      </c>
      <c r="I564" s="4">
        <v>45987</v>
      </c>
      <c r="J564" s="2">
        <v>510.24</v>
      </c>
    </row>
    <row r="565" spans="1:10" outlineLevel="2" x14ac:dyDescent="0.25">
      <c r="A565" s="1">
        <v>126920</v>
      </c>
      <c r="B565" s="1" t="s">
        <v>885</v>
      </c>
      <c r="C565" s="6" t="s">
        <v>887</v>
      </c>
      <c r="D565" s="6" t="s">
        <v>6008</v>
      </c>
      <c r="E565" s="6" t="s">
        <v>5998</v>
      </c>
      <c r="F565" s="1" t="s">
        <v>6009</v>
      </c>
      <c r="G565" s="6" t="s">
        <v>582</v>
      </c>
      <c r="H565" s="6">
        <v>373001039</v>
      </c>
      <c r="I565" s="4">
        <v>45987</v>
      </c>
      <c r="J565" s="2">
        <v>3166.87</v>
      </c>
    </row>
    <row r="566" spans="1:10" outlineLevel="2" x14ac:dyDescent="0.25">
      <c r="A566" s="1">
        <v>126920</v>
      </c>
      <c r="B566" s="1" t="s">
        <v>885</v>
      </c>
      <c r="C566" s="6" t="s">
        <v>887</v>
      </c>
      <c r="D566" s="6" t="s">
        <v>6014</v>
      </c>
      <c r="E566" s="6" t="s">
        <v>6003</v>
      </c>
      <c r="F566" s="1" t="s">
        <v>6015</v>
      </c>
      <c r="G566" s="6" t="s">
        <v>582</v>
      </c>
      <c r="H566" s="6">
        <v>373001039</v>
      </c>
      <c r="I566" s="4">
        <v>45987</v>
      </c>
      <c r="J566" s="2">
        <v>1350.22</v>
      </c>
    </row>
    <row r="567" spans="1:10" outlineLevel="2" x14ac:dyDescent="0.25">
      <c r="A567" s="1">
        <v>126920</v>
      </c>
      <c r="B567" s="1" t="s">
        <v>885</v>
      </c>
      <c r="C567" s="6" t="s">
        <v>887</v>
      </c>
      <c r="D567" s="6" t="s">
        <v>6012</v>
      </c>
      <c r="E567" s="6" t="s">
        <v>5156</v>
      </c>
      <c r="F567" s="1" t="s">
        <v>6013</v>
      </c>
      <c r="G567" s="6" t="s">
        <v>582</v>
      </c>
      <c r="H567" s="6">
        <v>373001039</v>
      </c>
      <c r="I567" s="4">
        <v>45987</v>
      </c>
      <c r="J567" s="2">
        <v>493.55</v>
      </c>
    </row>
    <row r="568" spans="1:10" outlineLevel="2" x14ac:dyDescent="0.25">
      <c r="A568" s="1">
        <v>126920</v>
      </c>
      <c r="B568" s="1" t="s">
        <v>885</v>
      </c>
      <c r="C568" s="6" t="s">
        <v>887</v>
      </c>
      <c r="D568" s="6" t="s">
        <v>6004</v>
      </c>
      <c r="E568" s="6" t="s">
        <v>5993</v>
      </c>
      <c r="F568" s="1" t="s">
        <v>6005</v>
      </c>
      <c r="G568" s="6" t="s">
        <v>582</v>
      </c>
      <c r="H568" s="6">
        <v>373001044</v>
      </c>
      <c r="I568" s="4">
        <v>45987</v>
      </c>
      <c r="J568" s="2">
        <v>1402.01</v>
      </c>
    </row>
    <row r="569" spans="1:10" outlineLevel="2" x14ac:dyDescent="0.25">
      <c r="A569" s="1">
        <v>126920</v>
      </c>
      <c r="B569" s="1" t="s">
        <v>885</v>
      </c>
      <c r="C569" s="6" t="s">
        <v>887</v>
      </c>
      <c r="D569" s="6" t="s">
        <v>6083</v>
      </c>
      <c r="E569" s="6" t="s">
        <v>1145</v>
      </c>
      <c r="F569" s="1" t="s">
        <v>6084</v>
      </c>
      <c r="G569" s="6" t="s">
        <v>582</v>
      </c>
      <c r="H569" s="6">
        <v>380000129</v>
      </c>
      <c r="I569" s="4">
        <v>45987</v>
      </c>
      <c r="J569" s="2">
        <v>3622.29</v>
      </c>
    </row>
    <row r="570" spans="1:10" outlineLevel="2" x14ac:dyDescent="0.25">
      <c r="A570" s="1">
        <v>126920</v>
      </c>
      <c r="B570" s="1" t="s">
        <v>885</v>
      </c>
      <c r="C570" s="6" t="s">
        <v>887</v>
      </c>
      <c r="D570" s="6" t="s">
        <v>6085</v>
      </c>
      <c r="E570" s="6" t="s">
        <v>1145</v>
      </c>
      <c r="F570" s="1" t="s">
        <v>6086</v>
      </c>
      <c r="G570" s="6" t="s">
        <v>582</v>
      </c>
      <c r="H570" s="6">
        <v>380000129</v>
      </c>
      <c r="I570" s="4">
        <v>45987</v>
      </c>
      <c r="J570" s="2">
        <v>2276.92</v>
      </c>
    </row>
    <row r="571" spans="1:10" outlineLevel="2" x14ac:dyDescent="0.25">
      <c r="A571" s="1">
        <v>126920</v>
      </c>
      <c r="B571" s="1" t="s">
        <v>885</v>
      </c>
      <c r="C571" s="6" t="s">
        <v>887</v>
      </c>
      <c r="D571" s="6" t="s">
        <v>6389</v>
      </c>
      <c r="E571" s="6" t="s">
        <v>1353</v>
      </c>
      <c r="F571" s="1" t="s">
        <v>6390</v>
      </c>
      <c r="G571" s="6" t="s">
        <v>582</v>
      </c>
      <c r="H571" s="6">
        <v>399000064</v>
      </c>
      <c r="I571" s="4">
        <v>45987</v>
      </c>
      <c r="J571" s="2">
        <v>1968.29</v>
      </c>
    </row>
    <row r="572" spans="1:10" outlineLevel="2" x14ac:dyDescent="0.25">
      <c r="A572" s="1">
        <v>126920</v>
      </c>
      <c r="B572" s="1" t="s">
        <v>885</v>
      </c>
      <c r="C572" s="6" t="s">
        <v>887</v>
      </c>
      <c r="D572" s="6" t="s">
        <v>6381</v>
      </c>
      <c r="E572" s="6" t="s">
        <v>1353</v>
      </c>
      <c r="F572" s="1" t="s">
        <v>6382</v>
      </c>
      <c r="G572" s="6" t="s">
        <v>582</v>
      </c>
      <c r="H572" s="6">
        <v>399000064</v>
      </c>
      <c r="I572" s="4">
        <v>45987</v>
      </c>
      <c r="J572" s="2">
        <v>29.06</v>
      </c>
    </row>
    <row r="573" spans="1:10" outlineLevel="2" x14ac:dyDescent="0.25">
      <c r="A573" s="1">
        <v>126920</v>
      </c>
      <c r="B573" s="1" t="s">
        <v>885</v>
      </c>
      <c r="C573" s="6" t="s">
        <v>887</v>
      </c>
      <c r="D573" s="6" t="s">
        <v>6355</v>
      </c>
      <c r="E573" s="6" t="s">
        <v>1348</v>
      </c>
      <c r="F573" s="1" t="s">
        <v>6356</v>
      </c>
      <c r="G573" s="6" t="s">
        <v>582</v>
      </c>
      <c r="H573" s="6">
        <v>399000064</v>
      </c>
      <c r="I573" s="4">
        <v>45987</v>
      </c>
      <c r="J573" s="2">
        <v>5903.15</v>
      </c>
    </row>
    <row r="574" spans="1:10" outlineLevel="2" x14ac:dyDescent="0.25">
      <c r="A574" s="1">
        <v>126920</v>
      </c>
      <c r="B574" s="1" t="s">
        <v>885</v>
      </c>
      <c r="C574" s="6" t="s">
        <v>887</v>
      </c>
      <c r="D574" s="6" t="s">
        <v>6357</v>
      </c>
      <c r="E574" s="6" t="s">
        <v>1358</v>
      </c>
      <c r="F574" s="1" t="s">
        <v>6358</v>
      </c>
      <c r="G574" s="6" t="s">
        <v>582</v>
      </c>
      <c r="H574" s="6">
        <v>399000064</v>
      </c>
      <c r="I574" s="4">
        <v>45987</v>
      </c>
      <c r="J574" s="2">
        <v>176.23</v>
      </c>
    </row>
    <row r="575" spans="1:10" outlineLevel="2" x14ac:dyDescent="0.25">
      <c r="A575" s="1">
        <v>126920</v>
      </c>
      <c r="B575" s="1" t="s">
        <v>885</v>
      </c>
      <c r="C575" s="6" t="s">
        <v>887</v>
      </c>
      <c r="D575" s="6" t="s">
        <v>6351</v>
      </c>
      <c r="E575" s="6" t="s">
        <v>1358</v>
      </c>
      <c r="F575" s="1" t="s">
        <v>6352</v>
      </c>
      <c r="G575" s="6" t="s">
        <v>582</v>
      </c>
      <c r="H575" s="6">
        <v>399000064</v>
      </c>
      <c r="I575" s="4">
        <v>45987</v>
      </c>
      <c r="J575" s="2">
        <v>69.78</v>
      </c>
    </row>
    <row r="576" spans="1:10" outlineLevel="2" x14ac:dyDescent="0.25">
      <c r="A576" s="1">
        <v>126920</v>
      </c>
      <c r="B576" s="1" t="s">
        <v>885</v>
      </c>
      <c r="C576" s="6" t="s">
        <v>887</v>
      </c>
      <c r="D576" s="6" t="s">
        <v>6361</v>
      </c>
      <c r="E576" s="6" t="s">
        <v>1358</v>
      </c>
      <c r="F576" s="1" t="s">
        <v>6362</v>
      </c>
      <c r="G576" s="6" t="s">
        <v>582</v>
      </c>
      <c r="H576" s="6">
        <v>399000064</v>
      </c>
      <c r="I576" s="4">
        <v>45987</v>
      </c>
      <c r="J576" s="2">
        <v>259.24</v>
      </c>
    </row>
    <row r="577" spans="1:10" outlineLevel="2" x14ac:dyDescent="0.25">
      <c r="A577" s="1">
        <v>126920</v>
      </c>
      <c r="B577" s="1" t="s">
        <v>885</v>
      </c>
      <c r="C577" s="6" t="s">
        <v>887</v>
      </c>
      <c r="D577" s="6" t="s">
        <v>6359</v>
      </c>
      <c r="E577" s="6" t="s">
        <v>1358</v>
      </c>
      <c r="F577" s="1" t="s">
        <v>6360</v>
      </c>
      <c r="G577" s="6" t="s">
        <v>582</v>
      </c>
      <c r="H577" s="6">
        <v>399000064</v>
      </c>
      <c r="I577" s="4">
        <v>45987</v>
      </c>
      <c r="J577" s="2">
        <v>36.15</v>
      </c>
    </row>
    <row r="578" spans="1:10" outlineLevel="2" x14ac:dyDescent="0.25">
      <c r="A578" s="1">
        <v>126920</v>
      </c>
      <c r="B578" s="1" t="s">
        <v>885</v>
      </c>
      <c r="C578" s="6" t="s">
        <v>887</v>
      </c>
      <c r="D578" s="6" t="s">
        <v>6353</v>
      </c>
      <c r="E578" s="6" t="s">
        <v>1358</v>
      </c>
      <c r="F578" s="1" t="s">
        <v>6354</v>
      </c>
      <c r="G578" s="6" t="s">
        <v>582</v>
      </c>
      <c r="H578" s="6">
        <v>399000064</v>
      </c>
      <c r="I578" s="4">
        <v>45987</v>
      </c>
      <c r="J578" s="2">
        <v>122.11</v>
      </c>
    </row>
    <row r="579" spans="1:10" outlineLevel="2" x14ac:dyDescent="0.25">
      <c r="A579" s="1">
        <v>126920</v>
      </c>
      <c r="B579" s="1" t="s">
        <v>885</v>
      </c>
      <c r="C579" s="6" t="s">
        <v>887</v>
      </c>
      <c r="D579" s="6" t="s">
        <v>6377</v>
      </c>
      <c r="E579" s="6" t="s">
        <v>6322</v>
      </c>
      <c r="F579" s="1" t="s">
        <v>6378</v>
      </c>
      <c r="G579" s="6" t="s">
        <v>582</v>
      </c>
      <c r="H579" s="6">
        <v>399000064</v>
      </c>
      <c r="I579" s="4">
        <v>45987</v>
      </c>
      <c r="J579" s="2">
        <v>3321.26</v>
      </c>
    </row>
    <row r="580" spans="1:10" outlineLevel="2" x14ac:dyDescent="0.25">
      <c r="A580" s="1">
        <v>126920</v>
      </c>
      <c r="B580" s="1" t="s">
        <v>885</v>
      </c>
      <c r="C580" s="6" t="s">
        <v>887</v>
      </c>
      <c r="D580" s="6" t="s">
        <v>6375</v>
      </c>
      <c r="E580" s="6" t="s">
        <v>6322</v>
      </c>
      <c r="F580" s="1" t="s">
        <v>6376</v>
      </c>
      <c r="G580" s="6" t="s">
        <v>582</v>
      </c>
      <c r="H580" s="6">
        <v>399000069</v>
      </c>
      <c r="I580" s="4">
        <v>45987</v>
      </c>
      <c r="J580" s="2">
        <v>37.57</v>
      </c>
    </row>
    <row r="581" spans="1:10" outlineLevel="2" x14ac:dyDescent="0.25">
      <c r="A581" s="1">
        <v>126920</v>
      </c>
      <c r="B581" s="1" t="s">
        <v>885</v>
      </c>
      <c r="C581" s="6" t="s">
        <v>887</v>
      </c>
      <c r="D581" s="6" t="s">
        <v>6379</v>
      </c>
      <c r="E581" s="6" t="s">
        <v>6322</v>
      </c>
      <c r="F581" s="1" t="s">
        <v>6380</v>
      </c>
      <c r="G581" s="6" t="s">
        <v>582</v>
      </c>
      <c r="H581" s="6">
        <v>399000069</v>
      </c>
      <c r="I581" s="4">
        <v>45987</v>
      </c>
      <c r="J581" s="2">
        <v>527.87</v>
      </c>
    </row>
    <row r="582" spans="1:10" outlineLevel="2" x14ac:dyDescent="0.25">
      <c r="A582" s="1">
        <v>126920</v>
      </c>
      <c r="B582" s="1" t="s">
        <v>885</v>
      </c>
      <c r="C582" s="6" t="s">
        <v>887</v>
      </c>
      <c r="D582" s="6" t="s">
        <v>6383</v>
      </c>
      <c r="E582" s="6" t="s">
        <v>6322</v>
      </c>
      <c r="F582" s="1" t="s">
        <v>6384</v>
      </c>
      <c r="G582" s="6" t="s">
        <v>582</v>
      </c>
      <c r="H582" s="6">
        <v>399000069</v>
      </c>
      <c r="I582" s="4">
        <v>45987</v>
      </c>
      <c r="J582" s="2">
        <v>3465.64</v>
      </c>
    </row>
    <row r="583" spans="1:10" outlineLevel="2" x14ac:dyDescent="0.25">
      <c r="A583" s="1">
        <v>126920</v>
      </c>
      <c r="B583" s="1" t="s">
        <v>885</v>
      </c>
      <c r="C583" s="6" t="s">
        <v>887</v>
      </c>
      <c r="D583" s="6" t="s">
        <v>6385</v>
      </c>
      <c r="E583" s="6" t="s">
        <v>6322</v>
      </c>
      <c r="F583" s="1" t="s">
        <v>6386</v>
      </c>
      <c r="G583" s="6" t="s">
        <v>582</v>
      </c>
      <c r="H583" s="6">
        <v>399000069</v>
      </c>
      <c r="I583" s="4">
        <v>45987</v>
      </c>
      <c r="J583" s="2">
        <v>554.13</v>
      </c>
    </row>
    <row r="584" spans="1:10" outlineLevel="2" x14ac:dyDescent="0.25">
      <c r="A584" s="1">
        <v>126920</v>
      </c>
      <c r="B584" s="1" t="s">
        <v>885</v>
      </c>
      <c r="C584" s="6" t="s">
        <v>887</v>
      </c>
      <c r="D584" s="6" t="s">
        <v>6387</v>
      </c>
      <c r="E584" s="6" t="s">
        <v>6322</v>
      </c>
      <c r="F584" s="1" t="s">
        <v>6388</v>
      </c>
      <c r="G584" s="6" t="s">
        <v>582</v>
      </c>
      <c r="H584" s="6">
        <v>399000069</v>
      </c>
      <c r="I584" s="4">
        <v>45987</v>
      </c>
      <c r="J584" s="2">
        <v>4718</v>
      </c>
    </row>
    <row r="585" spans="1:10" outlineLevel="2" x14ac:dyDescent="0.25">
      <c r="A585" s="1">
        <v>126920</v>
      </c>
      <c r="B585" s="1" t="s">
        <v>885</v>
      </c>
      <c r="C585" s="6" t="s">
        <v>887</v>
      </c>
      <c r="D585" s="6" t="s">
        <v>6391</v>
      </c>
      <c r="E585" s="6" t="s">
        <v>6322</v>
      </c>
      <c r="F585" s="1" t="s">
        <v>6392</v>
      </c>
      <c r="G585" s="6" t="s">
        <v>582</v>
      </c>
      <c r="H585" s="6">
        <v>399000069</v>
      </c>
      <c r="I585" s="4">
        <v>45987</v>
      </c>
      <c r="J585" s="2">
        <v>56.33</v>
      </c>
    </row>
    <row r="586" spans="1:10" outlineLevel="2" x14ac:dyDescent="0.25">
      <c r="A586" s="1">
        <v>126920</v>
      </c>
      <c r="B586" s="1" t="s">
        <v>885</v>
      </c>
      <c r="C586" s="6" t="s">
        <v>887</v>
      </c>
      <c r="D586" s="6" t="s">
        <v>6688</v>
      </c>
      <c r="E586" s="6" t="s">
        <v>6566</v>
      </c>
      <c r="F586" s="1" t="s">
        <v>6689</v>
      </c>
      <c r="G586" s="6" t="s">
        <v>582</v>
      </c>
      <c r="H586" s="6">
        <v>408000821</v>
      </c>
      <c r="I586" s="4">
        <v>45987</v>
      </c>
      <c r="J586" s="2">
        <v>1370.74</v>
      </c>
    </row>
    <row r="587" spans="1:10" outlineLevel="2" x14ac:dyDescent="0.25">
      <c r="A587" s="1">
        <v>126920</v>
      </c>
      <c r="B587" s="1" t="s">
        <v>885</v>
      </c>
      <c r="C587" s="6" t="s">
        <v>887</v>
      </c>
      <c r="D587" s="6" t="s">
        <v>6714</v>
      </c>
      <c r="E587" s="6" t="s">
        <v>6541</v>
      </c>
      <c r="F587" s="1" t="s">
        <v>6715</v>
      </c>
      <c r="G587" s="6" t="s">
        <v>582</v>
      </c>
      <c r="H587" s="6">
        <v>408000821</v>
      </c>
      <c r="I587" s="4">
        <v>45987</v>
      </c>
      <c r="J587" s="2">
        <v>261.63</v>
      </c>
    </row>
    <row r="588" spans="1:10" outlineLevel="2" x14ac:dyDescent="0.25">
      <c r="A588" s="1">
        <v>126920</v>
      </c>
      <c r="B588" s="1" t="s">
        <v>885</v>
      </c>
      <c r="C588" s="6" t="s">
        <v>887</v>
      </c>
      <c r="D588" s="6" t="s">
        <v>6692</v>
      </c>
      <c r="E588" s="6" t="s">
        <v>6592</v>
      </c>
      <c r="F588" s="1" t="s">
        <v>6693</v>
      </c>
      <c r="G588" s="6" t="s">
        <v>582</v>
      </c>
      <c r="H588" s="6">
        <v>408000821</v>
      </c>
      <c r="I588" s="4">
        <v>45987</v>
      </c>
      <c r="J588" s="2">
        <v>1899.8</v>
      </c>
    </row>
    <row r="589" spans="1:10" outlineLevel="2" x14ac:dyDescent="0.25">
      <c r="A589" s="1">
        <v>126920</v>
      </c>
      <c r="B589" s="1" t="s">
        <v>885</v>
      </c>
      <c r="C589" s="6" t="s">
        <v>887</v>
      </c>
      <c r="D589" s="6" t="s">
        <v>6724</v>
      </c>
      <c r="E589" s="6" t="s">
        <v>6580</v>
      </c>
      <c r="F589" s="1" t="s">
        <v>6725</v>
      </c>
      <c r="G589" s="6" t="s">
        <v>582</v>
      </c>
      <c r="H589" s="6">
        <v>408000821</v>
      </c>
      <c r="I589" s="4">
        <v>45987</v>
      </c>
      <c r="J589" s="2">
        <v>277.14</v>
      </c>
    </row>
    <row r="590" spans="1:10" outlineLevel="2" x14ac:dyDescent="0.25">
      <c r="A590" s="1">
        <v>126920</v>
      </c>
      <c r="B590" s="1" t="s">
        <v>885</v>
      </c>
      <c r="C590" s="6" t="s">
        <v>887</v>
      </c>
      <c r="D590" s="6" t="s">
        <v>6728</v>
      </c>
      <c r="E590" s="6" t="s">
        <v>6589</v>
      </c>
      <c r="F590" s="1" t="s">
        <v>6729</v>
      </c>
      <c r="G590" s="6" t="s">
        <v>582</v>
      </c>
      <c r="H590" s="6">
        <v>408000821</v>
      </c>
      <c r="I590" s="4">
        <v>45987</v>
      </c>
      <c r="J590" s="2">
        <v>3437.97</v>
      </c>
    </row>
    <row r="591" spans="1:10" outlineLevel="2" x14ac:dyDescent="0.25">
      <c r="A591" s="1">
        <v>126920</v>
      </c>
      <c r="B591" s="1" t="s">
        <v>885</v>
      </c>
      <c r="C591" s="6" t="s">
        <v>887</v>
      </c>
      <c r="D591" s="6" t="s">
        <v>6720</v>
      </c>
      <c r="E591" s="6" t="s">
        <v>6551</v>
      </c>
      <c r="F591" s="1" t="s">
        <v>6721</v>
      </c>
      <c r="G591" s="6" t="s">
        <v>582</v>
      </c>
      <c r="H591" s="6">
        <v>408000821</v>
      </c>
      <c r="I591" s="4">
        <v>45987</v>
      </c>
      <c r="J591" s="2">
        <v>8620.75</v>
      </c>
    </row>
    <row r="592" spans="1:10" outlineLevel="2" x14ac:dyDescent="0.25">
      <c r="A592" s="1">
        <v>126920</v>
      </c>
      <c r="B592" s="1" t="s">
        <v>885</v>
      </c>
      <c r="C592" s="6" t="s">
        <v>887</v>
      </c>
      <c r="D592" s="6" t="s">
        <v>6690</v>
      </c>
      <c r="E592" s="6" t="s">
        <v>6561</v>
      </c>
      <c r="F592" s="1" t="s">
        <v>6691</v>
      </c>
      <c r="G592" s="6" t="s">
        <v>582</v>
      </c>
      <c r="H592" s="6">
        <v>408000821</v>
      </c>
      <c r="I592" s="4">
        <v>45987</v>
      </c>
      <c r="J592" s="2">
        <v>317.87</v>
      </c>
    </row>
    <row r="593" spans="1:10" outlineLevel="2" x14ac:dyDescent="0.25">
      <c r="A593" s="1">
        <v>126920</v>
      </c>
      <c r="B593" s="1" t="s">
        <v>885</v>
      </c>
      <c r="C593" s="6" t="s">
        <v>887</v>
      </c>
      <c r="D593" s="6" t="s">
        <v>6682</v>
      </c>
      <c r="E593" s="6" t="s">
        <v>6561</v>
      </c>
      <c r="F593" s="1" t="s">
        <v>6683</v>
      </c>
      <c r="G593" s="6" t="s">
        <v>582</v>
      </c>
      <c r="H593" s="6">
        <v>408000821</v>
      </c>
      <c r="I593" s="4">
        <v>45987</v>
      </c>
      <c r="J593" s="2">
        <v>131.99</v>
      </c>
    </row>
    <row r="594" spans="1:10" outlineLevel="2" x14ac:dyDescent="0.25">
      <c r="A594" s="1">
        <v>126920</v>
      </c>
      <c r="B594" s="1" t="s">
        <v>885</v>
      </c>
      <c r="C594" s="6" t="s">
        <v>887</v>
      </c>
      <c r="D594" s="6" t="s">
        <v>6684</v>
      </c>
      <c r="E594" s="6" t="s">
        <v>6566</v>
      </c>
      <c r="F594" s="1" t="s">
        <v>6685</v>
      </c>
      <c r="G594" s="6" t="s">
        <v>582</v>
      </c>
      <c r="H594" s="6">
        <v>408000821</v>
      </c>
      <c r="I594" s="4">
        <v>45987</v>
      </c>
      <c r="J594" s="2">
        <v>760.1</v>
      </c>
    </row>
    <row r="595" spans="1:10" outlineLevel="2" x14ac:dyDescent="0.25">
      <c r="A595" s="1">
        <v>126920</v>
      </c>
      <c r="B595" s="1" t="s">
        <v>885</v>
      </c>
      <c r="C595" s="6" t="s">
        <v>887</v>
      </c>
      <c r="D595" s="6" t="s">
        <v>6710</v>
      </c>
      <c r="E595" s="6" t="s">
        <v>5178</v>
      </c>
      <c r="F595" s="1" t="s">
        <v>6711</v>
      </c>
      <c r="G595" s="6" t="s">
        <v>582</v>
      </c>
      <c r="H595" s="6">
        <v>408000821</v>
      </c>
      <c r="I595" s="4">
        <v>45987</v>
      </c>
      <c r="J595" s="2">
        <v>10159.629999999999</v>
      </c>
    </row>
    <row r="596" spans="1:10" outlineLevel="2" x14ac:dyDescent="0.25">
      <c r="A596" s="1">
        <v>126920</v>
      </c>
      <c r="B596" s="1" t="s">
        <v>885</v>
      </c>
      <c r="C596" s="6" t="s">
        <v>887</v>
      </c>
      <c r="D596" s="6" t="s">
        <v>6712</v>
      </c>
      <c r="E596" s="6" t="s">
        <v>5178</v>
      </c>
      <c r="F596" s="1" t="s">
        <v>6713</v>
      </c>
      <c r="G596" s="6" t="s">
        <v>582</v>
      </c>
      <c r="H596" s="6">
        <v>408000821</v>
      </c>
      <c r="I596" s="4">
        <v>45987</v>
      </c>
      <c r="J596" s="2">
        <v>20570.169999999998</v>
      </c>
    </row>
    <row r="597" spans="1:10" outlineLevel="2" x14ac:dyDescent="0.25">
      <c r="A597" s="1">
        <v>126920</v>
      </c>
      <c r="B597" s="1" t="s">
        <v>885</v>
      </c>
      <c r="C597" s="6" t="s">
        <v>887</v>
      </c>
      <c r="D597" s="6" t="s">
        <v>6680</v>
      </c>
      <c r="E597" s="6" t="s">
        <v>6556</v>
      </c>
      <c r="F597" s="1" t="s">
        <v>6681</v>
      </c>
      <c r="G597" s="6" t="s">
        <v>582</v>
      </c>
      <c r="H597" s="6">
        <v>408000821</v>
      </c>
      <c r="I597" s="4">
        <v>45987</v>
      </c>
      <c r="J597" s="2">
        <v>389.1</v>
      </c>
    </row>
    <row r="598" spans="1:10" outlineLevel="2" x14ac:dyDescent="0.25">
      <c r="A598" s="1">
        <v>126920</v>
      </c>
      <c r="B598" s="1" t="s">
        <v>885</v>
      </c>
      <c r="C598" s="6" t="s">
        <v>887</v>
      </c>
      <c r="D598" s="6" t="s">
        <v>6722</v>
      </c>
      <c r="E598" s="6" t="s">
        <v>6573</v>
      </c>
      <c r="F598" s="1" t="s">
        <v>6723</v>
      </c>
      <c r="G598" s="6" t="s">
        <v>582</v>
      </c>
      <c r="H598" s="6">
        <v>408000821</v>
      </c>
      <c r="I598" s="4">
        <v>45987</v>
      </c>
      <c r="J598" s="2">
        <v>28056.62</v>
      </c>
    </row>
    <row r="599" spans="1:10" outlineLevel="2" x14ac:dyDescent="0.25">
      <c r="A599" s="1">
        <v>126920</v>
      </c>
      <c r="B599" s="1" t="s">
        <v>885</v>
      </c>
      <c r="C599" s="6" t="s">
        <v>887</v>
      </c>
      <c r="D599" s="6" t="s">
        <v>6726</v>
      </c>
      <c r="E599" s="6" t="s">
        <v>6573</v>
      </c>
      <c r="F599" s="1" t="s">
        <v>6727</v>
      </c>
      <c r="G599" s="6" t="s">
        <v>582</v>
      </c>
      <c r="H599" s="6">
        <v>408000821</v>
      </c>
      <c r="I599" s="4">
        <v>45987</v>
      </c>
      <c r="J599" s="2">
        <v>28193.64</v>
      </c>
    </row>
    <row r="600" spans="1:10" outlineLevel="2" x14ac:dyDescent="0.25">
      <c r="A600" s="1">
        <v>126920</v>
      </c>
      <c r="B600" s="1" t="s">
        <v>885</v>
      </c>
      <c r="C600" s="6" t="s">
        <v>887</v>
      </c>
      <c r="D600" s="6" t="s">
        <v>6734</v>
      </c>
      <c r="E600" s="6" t="s">
        <v>5173</v>
      </c>
      <c r="F600" s="1" t="s">
        <v>6735</v>
      </c>
      <c r="G600" s="6" t="s">
        <v>582</v>
      </c>
      <c r="H600" s="6">
        <v>408000821</v>
      </c>
      <c r="I600" s="4">
        <v>45987</v>
      </c>
      <c r="J600" s="2">
        <v>528.6</v>
      </c>
    </row>
    <row r="601" spans="1:10" outlineLevel="2" x14ac:dyDescent="0.25">
      <c r="A601" s="1">
        <v>126920</v>
      </c>
      <c r="B601" s="1" t="s">
        <v>885</v>
      </c>
      <c r="C601" s="6" t="s">
        <v>887</v>
      </c>
      <c r="D601" s="6" t="s">
        <v>6732</v>
      </c>
      <c r="E601" s="6" t="s">
        <v>5173</v>
      </c>
      <c r="F601" s="1" t="s">
        <v>6733</v>
      </c>
      <c r="G601" s="6" t="s">
        <v>582</v>
      </c>
      <c r="H601" s="6">
        <v>408000821</v>
      </c>
      <c r="I601" s="4">
        <v>45987</v>
      </c>
      <c r="J601" s="2">
        <v>7600.45</v>
      </c>
    </row>
    <row r="602" spans="1:10" outlineLevel="2" x14ac:dyDescent="0.25">
      <c r="A602" s="1">
        <v>126920</v>
      </c>
      <c r="B602" s="1" t="s">
        <v>885</v>
      </c>
      <c r="C602" s="6" t="s">
        <v>887</v>
      </c>
      <c r="D602" s="6" t="s">
        <v>6708</v>
      </c>
      <c r="E602" s="6" t="s">
        <v>6529</v>
      </c>
      <c r="F602" s="1" t="s">
        <v>6709</v>
      </c>
      <c r="G602" s="6" t="s">
        <v>582</v>
      </c>
      <c r="H602" s="6">
        <v>408000821</v>
      </c>
      <c r="I602" s="4">
        <v>45987</v>
      </c>
      <c r="J602" s="2">
        <v>315.8</v>
      </c>
    </row>
    <row r="603" spans="1:10" outlineLevel="2" x14ac:dyDescent="0.25">
      <c r="A603" s="1">
        <v>126920</v>
      </c>
      <c r="B603" s="1" t="s">
        <v>885</v>
      </c>
      <c r="C603" s="6" t="s">
        <v>887</v>
      </c>
      <c r="D603" s="6" t="s">
        <v>6686</v>
      </c>
      <c r="E603" s="6" t="s">
        <v>5204</v>
      </c>
      <c r="F603" s="1" t="s">
        <v>6687</v>
      </c>
      <c r="G603" s="6" t="s">
        <v>582</v>
      </c>
      <c r="H603" s="6">
        <v>408000821</v>
      </c>
      <c r="I603" s="4">
        <v>45987</v>
      </c>
      <c r="J603" s="2">
        <v>304.06</v>
      </c>
    </row>
    <row r="604" spans="1:10" outlineLevel="2" x14ac:dyDescent="0.25">
      <c r="A604" s="1">
        <v>126920</v>
      </c>
      <c r="B604" s="1" t="s">
        <v>885</v>
      </c>
      <c r="C604" s="6" t="s">
        <v>887</v>
      </c>
      <c r="D604" s="6" t="s">
        <v>6730</v>
      </c>
      <c r="E604" s="6" t="s">
        <v>6544</v>
      </c>
      <c r="F604" s="1" t="s">
        <v>6731</v>
      </c>
      <c r="G604" s="6" t="s">
        <v>582</v>
      </c>
      <c r="H604" s="6">
        <v>408000821</v>
      </c>
      <c r="I604" s="4">
        <v>45987</v>
      </c>
      <c r="J604" s="2">
        <v>1631.15</v>
      </c>
    </row>
    <row r="605" spans="1:10" outlineLevel="2" x14ac:dyDescent="0.25">
      <c r="A605" s="1">
        <v>126920</v>
      </c>
      <c r="B605" s="1" t="s">
        <v>885</v>
      </c>
      <c r="C605" s="6" t="s">
        <v>887</v>
      </c>
      <c r="D605" s="6" t="s">
        <v>6716</v>
      </c>
      <c r="E605" s="6" t="s">
        <v>6544</v>
      </c>
      <c r="F605" s="1" t="s">
        <v>6717</v>
      </c>
      <c r="G605" s="6" t="s">
        <v>582</v>
      </c>
      <c r="H605" s="6">
        <v>408000821</v>
      </c>
      <c r="I605" s="4">
        <v>45987</v>
      </c>
      <c r="J605" s="2">
        <v>4018.21</v>
      </c>
    </row>
    <row r="606" spans="1:10" outlineLevel="2" x14ac:dyDescent="0.25">
      <c r="A606" s="1">
        <v>126920</v>
      </c>
      <c r="B606" s="1" t="s">
        <v>885</v>
      </c>
      <c r="C606" s="6" t="s">
        <v>887</v>
      </c>
      <c r="D606" s="6" t="s">
        <v>6718</v>
      </c>
      <c r="E606" s="6" t="s">
        <v>6544</v>
      </c>
      <c r="F606" s="1" t="s">
        <v>6719</v>
      </c>
      <c r="G606" s="6" t="s">
        <v>582</v>
      </c>
      <c r="H606" s="6">
        <v>408000821</v>
      </c>
      <c r="I606" s="4">
        <v>45987</v>
      </c>
      <c r="J606" s="2">
        <v>11108.62</v>
      </c>
    </row>
    <row r="607" spans="1:10" outlineLevel="2" x14ac:dyDescent="0.25">
      <c r="A607" s="1">
        <v>126920</v>
      </c>
      <c r="B607" s="1" t="s">
        <v>885</v>
      </c>
      <c r="C607" s="6" t="s">
        <v>887</v>
      </c>
      <c r="D607" s="6" t="s">
        <v>6852</v>
      </c>
      <c r="E607" s="6" t="s">
        <v>1950</v>
      </c>
      <c r="F607" s="1" t="s">
        <v>6853</v>
      </c>
      <c r="G607" s="6" t="s">
        <v>582</v>
      </c>
      <c r="H607" s="6">
        <v>410000031</v>
      </c>
      <c r="I607" s="4">
        <v>45987</v>
      </c>
      <c r="J607" s="2">
        <v>363.82</v>
      </c>
    </row>
    <row r="608" spans="1:10" outlineLevel="2" x14ac:dyDescent="0.25">
      <c r="A608" s="1">
        <v>126920</v>
      </c>
      <c r="B608" s="1" t="s">
        <v>885</v>
      </c>
      <c r="C608" s="6" t="s">
        <v>887</v>
      </c>
      <c r="D608" s="6" t="s">
        <v>6848</v>
      </c>
      <c r="E608" s="6" t="s">
        <v>1950</v>
      </c>
      <c r="F608" s="1" t="s">
        <v>6849</v>
      </c>
      <c r="G608" s="6" t="s">
        <v>582</v>
      </c>
      <c r="H608" s="6">
        <v>410000031</v>
      </c>
      <c r="I608" s="4">
        <v>45987</v>
      </c>
      <c r="J608" s="2">
        <v>391.29</v>
      </c>
    </row>
    <row r="609" spans="1:10" outlineLevel="2" x14ac:dyDescent="0.25">
      <c r="A609" s="1">
        <v>126920</v>
      </c>
      <c r="B609" s="1" t="s">
        <v>885</v>
      </c>
      <c r="C609" s="6" t="s">
        <v>887</v>
      </c>
      <c r="D609" s="6" t="s">
        <v>6846</v>
      </c>
      <c r="E609" s="6" t="s">
        <v>1950</v>
      </c>
      <c r="F609" s="1" t="s">
        <v>6847</v>
      </c>
      <c r="G609" s="6" t="s">
        <v>582</v>
      </c>
      <c r="H609" s="6">
        <v>410000031</v>
      </c>
      <c r="I609" s="4">
        <v>45987</v>
      </c>
      <c r="J609" s="2">
        <v>41.89</v>
      </c>
    </row>
    <row r="610" spans="1:10" outlineLevel="2" x14ac:dyDescent="0.25">
      <c r="A610" s="1">
        <v>126920</v>
      </c>
      <c r="B610" s="1" t="s">
        <v>885</v>
      </c>
      <c r="C610" s="6" t="s">
        <v>887</v>
      </c>
      <c r="D610" s="6" t="s">
        <v>6850</v>
      </c>
      <c r="E610" s="6" t="s">
        <v>1950</v>
      </c>
      <c r="F610" s="1" t="s">
        <v>6851</v>
      </c>
      <c r="G610" s="6" t="s">
        <v>582</v>
      </c>
      <c r="H610" s="6">
        <v>410000031</v>
      </c>
      <c r="I610" s="4">
        <v>45987</v>
      </c>
      <c r="J610" s="2">
        <v>996.54</v>
      </c>
    </row>
    <row r="611" spans="1:10" outlineLevel="2" x14ac:dyDescent="0.25">
      <c r="A611" s="1">
        <v>126920</v>
      </c>
      <c r="B611" s="1" t="s">
        <v>885</v>
      </c>
      <c r="C611" s="6" t="s">
        <v>887</v>
      </c>
      <c r="D611" s="6" t="s">
        <v>6854</v>
      </c>
      <c r="E611" s="6" t="s">
        <v>1950</v>
      </c>
      <c r="F611" s="1" t="s">
        <v>6855</v>
      </c>
      <c r="G611" s="6" t="s">
        <v>582</v>
      </c>
      <c r="H611" s="6">
        <v>410000031</v>
      </c>
      <c r="I611" s="4">
        <v>45987</v>
      </c>
      <c r="J611" s="2">
        <v>2045.19</v>
      </c>
    </row>
    <row r="612" spans="1:10" outlineLevel="2" x14ac:dyDescent="0.25">
      <c r="A612" s="1">
        <v>126920</v>
      </c>
      <c r="B612" s="1" t="s">
        <v>885</v>
      </c>
      <c r="C612" s="6" t="s">
        <v>887</v>
      </c>
      <c r="D612" s="6" t="s">
        <v>6884</v>
      </c>
      <c r="E612" s="6" t="s">
        <v>1955</v>
      </c>
      <c r="F612" s="1" t="s">
        <v>6885</v>
      </c>
      <c r="G612" s="6" t="s">
        <v>582</v>
      </c>
      <c r="H612" s="6">
        <v>410000031</v>
      </c>
      <c r="I612" s="4">
        <v>45987</v>
      </c>
      <c r="J612" s="2">
        <v>1287.1199999999999</v>
      </c>
    </row>
    <row r="613" spans="1:10" outlineLevel="2" x14ac:dyDescent="0.25">
      <c r="A613" s="1">
        <v>126920</v>
      </c>
      <c r="B613" s="1" t="s">
        <v>885</v>
      </c>
      <c r="C613" s="6" t="s">
        <v>887</v>
      </c>
      <c r="D613" s="6" t="s">
        <v>6886</v>
      </c>
      <c r="E613" s="6" t="s">
        <v>1955</v>
      </c>
      <c r="F613" s="1" t="s">
        <v>6887</v>
      </c>
      <c r="G613" s="6" t="s">
        <v>582</v>
      </c>
      <c r="H613" s="6">
        <v>410000031</v>
      </c>
      <c r="I613" s="4">
        <v>45987</v>
      </c>
      <c r="J613" s="2">
        <v>22.95</v>
      </c>
    </row>
    <row r="614" spans="1:10" outlineLevel="2" x14ac:dyDescent="0.25">
      <c r="A614" s="1">
        <v>126920</v>
      </c>
      <c r="B614" s="1" t="s">
        <v>885</v>
      </c>
      <c r="C614" s="6" t="s">
        <v>887</v>
      </c>
      <c r="D614" s="6" t="s">
        <v>6862</v>
      </c>
      <c r="E614" s="6" t="s">
        <v>3462</v>
      </c>
      <c r="F614" s="1" t="s">
        <v>6863</v>
      </c>
      <c r="G614" s="6" t="s">
        <v>582</v>
      </c>
      <c r="H614" s="6">
        <v>410000031</v>
      </c>
      <c r="I614" s="4">
        <v>45987</v>
      </c>
      <c r="J614" s="2">
        <v>1850.75</v>
      </c>
    </row>
    <row r="615" spans="1:10" outlineLevel="2" x14ac:dyDescent="0.25">
      <c r="A615" s="1">
        <v>126920</v>
      </c>
      <c r="B615" s="1" t="s">
        <v>885</v>
      </c>
      <c r="C615" s="6" t="s">
        <v>887</v>
      </c>
      <c r="D615" s="6" t="s">
        <v>6864</v>
      </c>
      <c r="E615" s="6" t="s">
        <v>3462</v>
      </c>
      <c r="F615" s="1" t="s">
        <v>6865</v>
      </c>
      <c r="G615" s="6" t="s">
        <v>582</v>
      </c>
      <c r="H615" s="6">
        <v>410000031</v>
      </c>
      <c r="I615" s="4">
        <v>45987</v>
      </c>
      <c r="J615" s="2">
        <v>190.84</v>
      </c>
    </row>
    <row r="616" spans="1:10" outlineLevel="2" x14ac:dyDescent="0.25">
      <c r="A616" s="1">
        <v>126920</v>
      </c>
      <c r="B616" s="1" t="s">
        <v>885</v>
      </c>
      <c r="C616" s="6" t="s">
        <v>887</v>
      </c>
      <c r="D616" s="6" t="s">
        <v>6868</v>
      </c>
      <c r="E616" s="6" t="s">
        <v>3462</v>
      </c>
      <c r="F616" s="1" t="s">
        <v>6869</v>
      </c>
      <c r="G616" s="6" t="s">
        <v>582</v>
      </c>
      <c r="H616" s="6">
        <v>410000031</v>
      </c>
      <c r="I616" s="4">
        <v>45987</v>
      </c>
      <c r="J616" s="2">
        <v>2249.04</v>
      </c>
    </row>
    <row r="617" spans="1:10" outlineLevel="2" x14ac:dyDescent="0.25">
      <c r="A617" s="1">
        <v>126920</v>
      </c>
      <c r="B617" s="1" t="s">
        <v>885</v>
      </c>
      <c r="C617" s="6" t="s">
        <v>887</v>
      </c>
      <c r="D617" s="6" t="s">
        <v>6856</v>
      </c>
      <c r="E617" s="6" t="s">
        <v>6819</v>
      </c>
      <c r="F617" s="1" t="s">
        <v>6857</v>
      </c>
      <c r="G617" s="6" t="s">
        <v>582</v>
      </c>
      <c r="H617" s="6">
        <v>410000031</v>
      </c>
      <c r="I617" s="4">
        <v>45987</v>
      </c>
      <c r="J617" s="2">
        <v>540.83000000000004</v>
      </c>
    </row>
    <row r="618" spans="1:10" outlineLevel="2" x14ac:dyDescent="0.25">
      <c r="A618" s="1">
        <v>126920</v>
      </c>
      <c r="B618" s="1" t="s">
        <v>885</v>
      </c>
      <c r="C618" s="6" t="s">
        <v>887</v>
      </c>
      <c r="D618" s="6" t="s">
        <v>6860</v>
      </c>
      <c r="E618" s="6" t="s">
        <v>6819</v>
      </c>
      <c r="F618" s="1" t="s">
        <v>6861</v>
      </c>
      <c r="G618" s="6" t="s">
        <v>582</v>
      </c>
      <c r="H618" s="6">
        <v>410000031</v>
      </c>
      <c r="I618" s="4">
        <v>45987</v>
      </c>
      <c r="J618" s="2">
        <v>660.92</v>
      </c>
    </row>
    <row r="619" spans="1:10" outlineLevel="2" x14ac:dyDescent="0.25">
      <c r="A619" s="1">
        <v>126920</v>
      </c>
      <c r="B619" s="1" t="s">
        <v>885</v>
      </c>
      <c r="C619" s="6" t="s">
        <v>887</v>
      </c>
      <c r="D619" s="6" t="s">
        <v>6858</v>
      </c>
      <c r="E619" s="6" t="s">
        <v>6819</v>
      </c>
      <c r="F619" s="1" t="s">
        <v>6859</v>
      </c>
      <c r="G619" s="6" t="s">
        <v>582</v>
      </c>
      <c r="H619" s="6">
        <v>410000031</v>
      </c>
      <c r="I619" s="4">
        <v>45987</v>
      </c>
      <c r="J619" s="2">
        <v>3528.6</v>
      </c>
    </row>
    <row r="620" spans="1:10" outlineLevel="2" x14ac:dyDescent="0.25">
      <c r="A620" s="1">
        <v>126920</v>
      </c>
      <c r="B620" s="1" t="s">
        <v>885</v>
      </c>
      <c r="C620" s="6" t="s">
        <v>887</v>
      </c>
      <c r="D620" s="6" t="s">
        <v>6866</v>
      </c>
      <c r="E620" s="6" t="s">
        <v>6819</v>
      </c>
      <c r="F620" s="1" t="s">
        <v>6867</v>
      </c>
      <c r="G620" s="6" t="s">
        <v>582</v>
      </c>
      <c r="H620" s="6">
        <v>410000031</v>
      </c>
      <c r="I620" s="4">
        <v>45987</v>
      </c>
      <c r="J620" s="2">
        <v>1223.27</v>
      </c>
    </row>
    <row r="621" spans="1:10" outlineLevel="1" x14ac:dyDescent="0.25">
      <c r="A621" s="7" t="s">
        <v>7223</v>
      </c>
      <c r="B621" s="1"/>
      <c r="C621" s="6"/>
      <c r="D621" s="6"/>
      <c r="E621" s="6"/>
      <c r="F621" s="1"/>
      <c r="G621" s="6"/>
      <c r="H621" s="6"/>
      <c r="I621" s="4"/>
      <c r="J621" s="2">
        <f>SUBTOTAL(9,J468:J620)</f>
        <v>386773.19999999995</v>
      </c>
    </row>
    <row r="622" spans="1:10" outlineLevel="2" x14ac:dyDescent="0.25">
      <c r="A622" s="1">
        <v>127015</v>
      </c>
      <c r="B622" s="1" t="s">
        <v>1040</v>
      </c>
      <c r="C622" s="6" t="s">
        <v>1042</v>
      </c>
      <c r="D622" s="6" t="s">
        <v>1039</v>
      </c>
      <c r="E622" s="6" t="s">
        <v>1043</v>
      </c>
      <c r="F622" s="1" t="s">
        <v>1041</v>
      </c>
      <c r="G622" s="6" t="s">
        <v>582</v>
      </c>
      <c r="H622" s="6">
        <v>377000162</v>
      </c>
      <c r="I622" s="4">
        <v>45966</v>
      </c>
      <c r="J622" s="2">
        <v>2224980.92</v>
      </c>
    </row>
    <row r="623" spans="1:10" outlineLevel="2" x14ac:dyDescent="0.25">
      <c r="A623" s="1">
        <v>127015</v>
      </c>
      <c r="B623" s="1" t="s">
        <v>1040</v>
      </c>
      <c r="C623" s="6" t="s">
        <v>1042</v>
      </c>
      <c r="D623" s="6" t="s">
        <v>1044</v>
      </c>
      <c r="E623" s="6" t="s">
        <v>1043</v>
      </c>
      <c r="F623" s="1" t="s">
        <v>1045</v>
      </c>
      <c r="G623" s="6" t="s">
        <v>582</v>
      </c>
      <c r="H623" s="6">
        <v>377000162</v>
      </c>
      <c r="I623" s="4">
        <v>45966</v>
      </c>
      <c r="J623" s="2">
        <v>2224980.92</v>
      </c>
    </row>
    <row r="624" spans="1:10" outlineLevel="1" x14ac:dyDescent="0.25">
      <c r="A624" s="7" t="s">
        <v>7224</v>
      </c>
      <c r="B624" s="1"/>
      <c r="C624" s="6"/>
      <c r="D624" s="6"/>
      <c r="E624" s="6"/>
      <c r="F624" s="1"/>
      <c r="G624" s="6"/>
      <c r="H624" s="6"/>
      <c r="I624" s="4"/>
      <c r="J624" s="2">
        <f>SUBTOTAL(9,J622:J623)</f>
        <v>4449961.84</v>
      </c>
    </row>
    <row r="625" spans="1:10" outlineLevel="2" x14ac:dyDescent="0.25">
      <c r="A625" s="1">
        <v>127026</v>
      </c>
      <c r="B625" s="1" t="s">
        <v>1993</v>
      </c>
      <c r="C625" s="6" t="s">
        <v>1995</v>
      </c>
      <c r="D625" s="6" t="s">
        <v>4212</v>
      </c>
      <c r="E625" s="6" t="s">
        <v>14</v>
      </c>
      <c r="F625" s="1" t="s">
        <v>4213</v>
      </c>
      <c r="G625" s="6" t="s">
        <v>582</v>
      </c>
      <c r="H625" s="6">
        <v>398000043</v>
      </c>
      <c r="I625" s="4">
        <v>45975</v>
      </c>
      <c r="J625" s="2">
        <v>15328117</v>
      </c>
    </row>
    <row r="626" spans="1:10" outlineLevel="2" x14ac:dyDescent="0.25">
      <c r="A626" s="1">
        <v>127026</v>
      </c>
      <c r="B626" s="1" t="s">
        <v>1993</v>
      </c>
      <c r="C626" s="6" t="s">
        <v>1995</v>
      </c>
      <c r="D626" s="6" t="s">
        <v>4214</v>
      </c>
      <c r="E626" s="6" t="s">
        <v>14</v>
      </c>
      <c r="F626" s="1" t="s">
        <v>4215</v>
      </c>
      <c r="G626" s="6" t="s">
        <v>582</v>
      </c>
      <c r="H626" s="6">
        <v>398000044</v>
      </c>
      <c r="I626" s="4">
        <v>45975</v>
      </c>
      <c r="J626" s="2">
        <v>5219336</v>
      </c>
    </row>
    <row r="627" spans="1:10" outlineLevel="1" x14ac:dyDescent="0.25">
      <c r="A627" s="7" t="s">
        <v>7225</v>
      </c>
      <c r="B627" s="1"/>
      <c r="C627" s="6"/>
      <c r="D627" s="6"/>
      <c r="E627" s="6"/>
      <c r="F627" s="1"/>
      <c r="G627" s="6"/>
      <c r="H627" s="6"/>
      <c r="I627" s="4"/>
      <c r="J627" s="2">
        <f>SUBTOTAL(9,J625:J626)</f>
        <v>20547453</v>
      </c>
    </row>
    <row r="628" spans="1:10" outlineLevel="2" x14ac:dyDescent="0.25">
      <c r="A628" s="1">
        <v>127038</v>
      </c>
      <c r="B628" s="1" t="s">
        <v>5569</v>
      </c>
      <c r="C628" s="6" t="s">
        <v>5571</v>
      </c>
      <c r="D628" s="6" t="s">
        <v>5568</v>
      </c>
      <c r="E628" s="6" t="s">
        <v>5572</v>
      </c>
      <c r="F628" s="1" t="s">
        <v>5570</v>
      </c>
      <c r="G628" s="6" t="s">
        <v>582</v>
      </c>
      <c r="H628" s="6">
        <v>356000187</v>
      </c>
      <c r="I628" s="4">
        <v>45981</v>
      </c>
      <c r="J628" s="2">
        <v>1000000</v>
      </c>
    </row>
    <row r="629" spans="1:10" outlineLevel="1" x14ac:dyDescent="0.25">
      <c r="A629" s="7" t="s">
        <v>7226</v>
      </c>
      <c r="B629" s="1"/>
      <c r="C629" s="6"/>
      <c r="D629" s="6"/>
      <c r="E629" s="6"/>
      <c r="F629" s="1"/>
      <c r="G629" s="6"/>
      <c r="H629" s="6"/>
      <c r="I629" s="4"/>
      <c r="J629" s="2">
        <f>SUBTOTAL(9,J628:J628)</f>
        <v>1000000</v>
      </c>
    </row>
    <row r="630" spans="1:10" outlineLevel="2" x14ac:dyDescent="0.25">
      <c r="A630" s="1">
        <v>205005</v>
      </c>
      <c r="B630" s="1" t="s">
        <v>4208</v>
      </c>
      <c r="C630" s="6" t="s">
        <v>4210</v>
      </c>
      <c r="D630" s="6" t="s">
        <v>4207</v>
      </c>
      <c r="E630" s="6" t="s">
        <v>4211</v>
      </c>
      <c r="F630" s="1" t="s">
        <v>4209</v>
      </c>
      <c r="G630" s="6" t="s">
        <v>582</v>
      </c>
      <c r="H630" s="6">
        <v>396001397</v>
      </c>
      <c r="I630" s="4">
        <v>45975</v>
      </c>
      <c r="J630" s="2">
        <v>142593.57999999999</v>
      </c>
    </row>
    <row r="631" spans="1:10" outlineLevel="1" x14ac:dyDescent="0.25">
      <c r="A631" s="7" t="s">
        <v>7227</v>
      </c>
      <c r="B631" s="1"/>
      <c r="C631" s="6"/>
      <c r="D631" s="6"/>
      <c r="E631" s="6"/>
      <c r="F631" s="1"/>
      <c r="G631" s="6"/>
      <c r="H631" s="6"/>
      <c r="I631" s="4"/>
      <c r="J631" s="2">
        <f>SUBTOTAL(9,J630:J630)</f>
        <v>142593.57999999999</v>
      </c>
    </row>
    <row r="632" spans="1:10" outlineLevel="2" x14ac:dyDescent="0.25">
      <c r="A632" s="1">
        <v>212000</v>
      </c>
      <c r="B632" s="1" t="s">
        <v>580</v>
      </c>
      <c r="C632" s="6" t="s">
        <v>583</v>
      </c>
      <c r="D632" s="6" t="s">
        <v>579</v>
      </c>
      <c r="E632" s="6" t="s">
        <v>14</v>
      </c>
      <c r="F632" s="1" t="s">
        <v>581</v>
      </c>
      <c r="G632" s="6" t="s">
        <v>582</v>
      </c>
      <c r="H632" s="6">
        <v>396001304</v>
      </c>
      <c r="I632" s="4">
        <v>45964</v>
      </c>
      <c r="J632" s="2">
        <v>3089448.73</v>
      </c>
    </row>
    <row r="633" spans="1:10" outlineLevel="2" x14ac:dyDescent="0.25">
      <c r="A633" s="1">
        <v>212000</v>
      </c>
      <c r="B633" s="1" t="s">
        <v>580</v>
      </c>
      <c r="C633" s="6" t="s">
        <v>583</v>
      </c>
      <c r="D633" s="6" t="s">
        <v>3980</v>
      </c>
      <c r="E633" s="6" t="s">
        <v>14</v>
      </c>
      <c r="F633" s="1" t="s">
        <v>3981</v>
      </c>
      <c r="G633" s="6" t="s">
        <v>582</v>
      </c>
      <c r="H633" s="6">
        <v>396001390</v>
      </c>
      <c r="I633" s="4">
        <v>45974</v>
      </c>
      <c r="J633" s="2">
        <v>3008953</v>
      </c>
    </row>
    <row r="634" spans="1:10" outlineLevel="1" x14ac:dyDescent="0.25">
      <c r="A634" s="7" t="s">
        <v>7228</v>
      </c>
      <c r="B634" s="1"/>
      <c r="C634" s="6"/>
      <c r="D634" s="6"/>
      <c r="E634" s="6"/>
      <c r="F634" s="1"/>
      <c r="G634" s="6"/>
      <c r="H634" s="6"/>
      <c r="I634" s="4"/>
      <c r="J634" s="2">
        <f>SUBTOTAL(9,J632:J633)</f>
        <v>6098401.7300000004</v>
      </c>
    </row>
    <row r="635" spans="1:10" outlineLevel="2" x14ac:dyDescent="0.25">
      <c r="A635" s="1">
        <v>214873</v>
      </c>
      <c r="B635" s="1" t="s">
        <v>2792</v>
      </c>
      <c r="C635" s="6" t="s">
        <v>2794</v>
      </c>
      <c r="D635" s="6" t="s">
        <v>7116</v>
      </c>
      <c r="E635" s="6" t="s">
        <v>14</v>
      </c>
      <c r="F635" s="1" t="s">
        <v>7117</v>
      </c>
      <c r="G635" s="6" t="s">
        <v>582</v>
      </c>
      <c r="H635" s="6">
        <v>317000351</v>
      </c>
      <c r="I635" s="4">
        <v>45989</v>
      </c>
      <c r="J635" s="2">
        <v>74240</v>
      </c>
    </row>
    <row r="636" spans="1:10" outlineLevel="1" x14ac:dyDescent="0.25">
      <c r="A636" s="7" t="s">
        <v>7229</v>
      </c>
      <c r="B636" s="1"/>
      <c r="C636" s="6"/>
      <c r="D636" s="6"/>
      <c r="E636" s="6"/>
      <c r="F636" s="1"/>
      <c r="G636" s="6"/>
      <c r="H636" s="6"/>
      <c r="I636" s="4"/>
      <c r="J636" s="2">
        <f>SUBTOTAL(9,J635:J635)</f>
        <v>74240</v>
      </c>
    </row>
    <row r="637" spans="1:10" outlineLevel="2" x14ac:dyDescent="0.25">
      <c r="A637" s="1">
        <v>311250</v>
      </c>
      <c r="B637" s="1" t="s">
        <v>893</v>
      </c>
      <c r="C637" s="6" t="s">
        <v>895</v>
      </c>
      <c r="D637" s="6" t="s">
        <v>892</v>
      </c>
      <c r="E637" s="6" t="s">
        <v>784</v>
      </c>
      <c r="F637" s="1" t="s">
        <v>894</v>
      </c>
      <c r="G637" s="6" t="s">
        <v>582</v>
      </c>
      <c r="H637" s="6">
        <v>1035128</v>
      </c>
      <c r="I637" s="4">
        <v>45966</v>
      </c>
      <c r="J637" s="2">
        <v>2275</v>
      </c>
    </row>
    <row r="638" spans="1:10" outlineLevel="2" x14ac:dyDescent="0.25">
      <c r="A638" s="1">
        <v>311250</v>
      </c>
      <c r="B638" s="1" t="s">
        <v>893</v>
      </c>
      <c r="C638" s="6" t="s">
        <v>895</v>
      </c>
      <c r="D638" s="6" t="s">
        <v>920</v>
      </c>
      <c r="E638" s="6" t="s">
        <v>809</v>
      </c>
      <c r="F638" s="1" t="s">
        <v>921</v>
      </c>
      <c r="G638" s="6" t="s">
        <v>582</v>
      </c>
      <c r="H638" s="6">
        <v>1035128</v>
      </c>
      <c r="I638" s="4">
        <v>45966</v>
      </c>
      <c r="J638" s="2">
        <v>1070.3</v>
      </c>
    </row>
    <row r="639" spans="1:10" outlineLevel="2" x14ac:dyDescent="0.25">
      <c r="A639" s="1">
        <v>311250</v>
      </c>
      <c r="B639" s="1" t="s">
        <v>893</v>
      </c>
      <c r="C639" s="6" t="s">
        <v>895</v>
      </c>
      <c r="D639" s="6" t="s">
        <v>922</v>
      </c>
      <c r="E639" s="6" t="s">
        <v>809</v>
      </c>
      <c r="F639" s="1" t="s">
        <v>923</v>
      </c>
      <c r="G639" s="6" t="s">
        <v>582</v>
      </c>
      <c r="H639" s="6">
        <v>1035128</v>
      </c>
      <c r="I639" s="4">
        <v>45966</v>
      </c>
      <c r="J639" s="2">
        <v>463.49</v>
      </c>
    </row>
    <row r="640" spans="1:10" outlineLevel="2" x14ac:dyDescent="0.25">
      <c r="A640" s="1">
        <v>311250</v>
      </c>
      <c r="B640" s="1" t="s">
        <v>893</v>
      </c>
      <c r="C640" s="6" t="s">
        <v>895</v>
      </c>
      <c r="D640" s="6" t="s">
        <v>918</v>
      </c>
      <c r="E640" s="6" t="s">
        <v>809</v>
      </c>
      <c r="F640" s="1" t="s">
        <v>919</v>
      </c>
      <c r="G640" s="6" t="s">
        <v>582</v>
      </c>
      <c r="H640" s="6">
        <v>1035128</v>
      </c>
      <c r="I640" s="4">
        <v>45966</v>
      </c>
      <c r="J640" s="2">
        <v>1052.49</v>
      </c>
    </row>
    <row r="641" spans="1:10" outlineLevel="2" x14ac:dyDescent="0.25">
      <c r="A641" s="1">
        <v>311250</v>
      </c>
      <c r="B641" s="1" t="s">
        <v>893</v>
      </c>
      <c r="C641" s="6" t="s">
        <v>895</v>
      </c>
      <c r="D641" s="6" t="s">
        <v>924</v>
      </c>
      <c r="E641" s="6" t="s">
        <v>809</v>
      </c>
      <c r="F641" s="1" t="s">
        <v>925</v>
      </c>
      <c r="G641" s="6" t="s">
        <v>582</v>
      </c>
      <c r="H641" s="6">
        <v>1035128</v>
      </c>
      <c r="I641" s="4">
        <v>45966</v>
      </c>
      <c r="J641" s="2">
        <v>539.22</v>
      </c>
    </row>
    <row r="642" spans="1:10" outlineLevel="2" x14ac:dyDescent="0.25">
      <c r="A642" s="1">
        <v>311250</v>
      </c>
      <c r="B642" s="1" t="s">
        <v>893</v>
      </c>
      <c r="C642" s="6" t="s">
        <v>895</v>
      </c>
      <c r="D642" s="6" t="s">
        <v>926</v>
      </c>
      <c r="E642" s="6" t="s">
        <v>809</v>
      </c>
      <c r="F642" s="1" t="s">
        <v>927</v>
      </c>
      <c r="G642" s="6" t="s">
        <v>582</v>
      </c>
      <c r="H642" s="6">
        <v>1035128</v>
      </c>
      <c r="I642" s="4">
        <v>45966</v>
      </c>
      <c r="J642" s="2">
        <v>75.430000000000007</v>
      </c>
    </row>
    <row r="643" spans="1:10" outlineLevel="2" x14ac:dyDescent="0.25">
      <c r="A643" s="1">
        <v>311250</v>
      </c>
      <c r="B643" s="1" t="s">
        <v>893</v>
      </c>
      <c r="C643" s="6" t="s">
        <v>895</v>
      </c>
      <c r="D643" s="6" t="s">
        <v>916</v>
      </c>
      <c r="E643" s="6" t="s">
        <v>804</v>
      </c>
      <c r="F643" s="1" t="s">
        <v>917</v>
      </c>
      <c r="G643" s="6" t="s">
        <v>582</v>
      </c>
      <c r="H643" s="6">
        <v>1035128</v>
      </c>
      <c r="I643" s="4">
        <v>45966</v>
      </c>
      <c r="J643" s="2">
        <v>13039.02</v>
      </c>
    </row>
    <row r="644" spans="1:10" outlineLevel="2" x14ac:dyDescent="0.25">
      <c r="A644" s="1">
        <v>311250</v>
      </c>
      <c r="B644" s="1" t="s">
        <v>893</v>
      </c>
      <c r="C644" s="6" t="s">
        <v>895</v>
      </c>
      <c r="D644" s="6" t="s">
        <v>896</v>
      </c>
      <c r="E644" s="6" t="s">
        <v>804</v>
      </c>
      <c r="F644" s="1" t="s">
        <v>897</v>
      </c>
      <c r="G644" s="6" t="s">
        <v>582</v>
      </c>
      <c r="H644" s="6">
        <v>1035128</v>
      </c>
      <c r="I644" s="4">
        <v>45966</v>
      </c>
      <c r="J644" s="2">
        <v>379.44</v>
      </c>
    </row>
    <row r="645" spans="1:10" outlineLevel="2" x14ac:dyDescent="0.25">
      <c r="A645" s="1">
        <v>311250</v>
      </c>
      <c r="B645" s="1" t="s">
        <v>893</v>
      </c>
      <c r="C645" s="6" t="s">
        <v>895</v>
      </c>
      <c r="D645" s="6" t="s">
        <v>898</v>
      </c>
      <c r="E645" s="6" t="s">
        <v>804</v>
      </c>
      <c r="F645" s="1" t="s">
        <v>899</v>
      </c>
      <c r="G645" s="6" t="s">
        <v>582</v>
      </c>
      <c r="H645" s="6">
        <v>1035128</v>
      </c>
      <c r="I645" s="4">
        <v>45966</v>
      </c>
      <c r="J645" s="2">
        <v>35.76</v>
      </c>
    </row>
    <row r="646" spans="1:10" outlineLevel="2" x14ac:dyDescent="0.25">
      <c r="A646" s="1">
        <v>311250</v>
      </c>
      <c r="B646" s="1" t="s">
        <v>893</v>
      </c>
      <c r="C646" s="6" t="s">
        <v>895</v>
      </c>
      <c r="D646" s="6" t="s">
        <v>914</v>
      </c>
      <c r="E646" s="6" t="s">
        <v>789</v>
      </c>
      <c r="F646" s="1" t="s">
        <v>915</v>
      </c>
      <c r="G646" s="6" t="s">
        <v>582</v>
      </c>
      <c r="H646" s="6">
        <v>1035128</v>
      </c>
      <c r="I646" s="4">
        <v>45966</v>
      </c>
      <c r="J646" s="2">
        <v>96.48</v>
      </c>
    </row>
    <row r="647" spans="1:10" outlineLevel="2" x14ac:dyDescent="0.25">
      <c r="A647" s="1">
        <v>311250</v>
      </c>
      <c r="B647" s="1" t="s">
        <v>893</v>
      </c>
      <c r="C647" s="6" t="s">
        <v>895</v>
      </c>
      <c r="D647" s="6" t="s">
        <v>1148</v>
      </c>
      <c r="E647" s="6" t="s">
        <v>1145</v>
      </c>
      <c r="F647" s="1" t="s">
        <v>1149</v>
      </c>
      <c r="G647" s="6" t="s">
        <v>582</v>
      </c>
      <c r="H647" s="6">
        <v>380000126</v>
      </c>
      <c r="I647" s="4">
        <v>45966</v>
      </c>
      <c r="J647" s="2">
        <v>1559.4</v>
      </c>
    </row>
    <row r="648" spans="1:10" outlineLevel="2" x14ac:dyDescent="0.25">
      <c r="A648" s="1">
        <v>311250</v>
      </c>
      <c r="B648" s="1" t="s">
        <v>893</v>
      </c>
      <c r="C648" s="6" t="s">
        <v>895</v>
      </c>
      <c r="D648" s="6" t="s">
        <v>1375</v>
      </c>
      <c r="E648" s="6" t="s">
        <v>1353</v>
      </c>
      <c r="F648" s="1" t="s">
        <v>1376</v>
      </c>
      <c r="G648" s="6" t="s">
        <v>582</v>
      </c>
      <c r="H648" s="6">
        <v>399000050</v>
      </c>
      <c r="I648" s="4">
        <v>45966</v>
      </c>
      <c r="J648" s="2">
        <v>1310.91</v>
      </c>
    </row>
    <row r="649" spans="1:10" outlineLevel="2" x14ac:dyDescent="0.25">
      <c r="A649" s="1">
        <v>311250</v>
      </c>
      <c r="B649" s="1" t="s">
        <v>893</v>
      </c>
      <c r="C649" s="6" t="s">
        <v>895</v>
      </c>
      <c r="D649" s="6" t="s">
        <v>1367</v>
      </c>
      <c r="E649" s="6" t="s">
        <v>1348</v>
      </c>
      <c r="F649" s="1" t="s">
        <v>1368</v>
      </c>
      <c r="G649" s="6" t="s">
        <v>582</v>
      </c>
      <c r="H649" s="6">
        <v>399000050</v>
      </c>
      <c r="I649" s="4">
        <v>45966</v>
      </c>
      <c r="J649" s="2">
        <v>2832.34</v>
      </c>
    </row>
    <row r="650" spans="1:10" outlineLevel="2" x14ac:dyDescent="0.25">
      <c r="A650" s="1">
        <v>311250</v>
      </c>
      <c r="B650" s="1" t="s">
        <v>893</v>
      </c>
      <c r="C650" s="6" t="s">
        <v>895</v>
      </c>
      <c r="D650" s="6" t="s">
        <v>1369</v>
      </c>
      <c r="E650" s="6" t="s">
        <v>1358</v>
      </c>
      <c r="F650" s="1" t="s">
        <v>1370</v>
      </c>
      <c r="G650" s="6" t="s">
        <v>582</v>
      </c>
      <c r="H650" s="6">
        <v>399000050</v>
      </c>
      <c r="I650" s="4">
        <v>45966</v>
      </c>
      <c r="J650" s="2">
        <v>65.33</v>
      </c>
    </row>
    <row r="651" spans="1:10" outlineLevel="2" x14ac:dyDescent="0.25">
      <c r="A651" s="1">
        <v>311250</v>
      </c>
      <c r="B651" s="1" t="s">
        <v>893</v>
      </c>
      <c r="C651" s="6" t="s">
        <v>895</v>
      </c>
      <c r="D651" s="6" t="s">
        <v>1371</v>
      </c>
      <c r="E651" s="6" t="s">
        <v>1358</v>
      </c>
      <c r="F651" s="1" t="s">
        <v>1372</v>
      </c>
      <c r="G651" s="6" t="s">
        <v>582</v>
      </c>
      <c r="H651" s="6">
        <v>399000050</v>
      </c>
      <c r="I651" s="4">
        <v>45966</v>
      </c>
      <c r="J651" s="2">
        <v>291.41000000000003</v>
      </c>
    </row>
    <row r="652" spans="1:10" outlineLevel="2" x14ac:dyDescent="0.25">
      <c r="A652" s="1">
        <v>311250</v>
      </c>
      <c r="B652" s="1" t="s">
        <v>893</v>
      </c>
      <c r="C652" s="6" t="s">
        <v>895</v>
      </c>
      <c r="D652" s="6" t="s">
        <v>1974</v>
      </c>
      <c r="E652" s="6" t="s">
        <v>1950</v>
      </c>
      <c r="F652" s="1" t="s">
        <v>1975</v>
      </c>
      <c r="G652" s="6" t="s">
        <v>582</v>
      </c>
      <c r="H652" s="6">
        <v>410000026</v>
      </c>
      <c r="I652" s="4">
        <v>45966</v>
      </c>
      <c r="J652" s="2">
        <v>1925.72</v>
      </c>
    </row>
    <row r="653" spans="1:10" outlineLevel="2" x14ac:dyDescent="0.25">
      <c r="A653" s="1">
        <v>311250</v>
      </c>
      <c r="B653" s="1" t="s">
        <v>893</v>
      </c>
      <c r="C653" s="6" t="s">
        <v>895</v>
      </c>
      <c r="D653" s="6" t="s">
        <v>1968</v>
      </c>
      <c r="E653" s="6" t="s">
        <v>1950</v>
      </c>
      <c r="F653" s="1" t="s">
        <v>1969</v>
      </c>
      <c r="G653" s="6" t="s">
        <v>582</v>
      </c>
      <c r="H653" s="6">
        <v>410000026</v>
      </c>
      <c r="I653" s="4">
        <v>45966</v>
      </c>
      <c r="J653" s="2">
        <v>458.88</v>
      </c>
    </row>
    <row r="654" spans="1:10" outlineLevel="2" x14ac:dyDescent="0.25">
      <c r="A654" s="1">
        <v>311250</v>
      </c>
      <c r="B654" s="1" t="s">
        <v>893</v>
      </c>
      <c r="C654" s="6" t="s">
        <v>895</v>
      </c>
      <c r="D654" s="6" t="s">
        <v>1972</v>
      </c>
      <c r="E654" s="6" t="s">
        <v>1950</v>
      </c>
      <c r="F654" s="1" t="s">
        <v>1973</v>
      </c>
      <c r="G654" s="6" t="s">
        <v>582</v>
      </c>
      <c r="H654" s="6">
        <v>410000026</v>
      </c>
      <c r="I654" s="4">
        <v>45966</v>
      </c>
      <c r="J654" s="2">
        <v>98.18</v>
      </c>
    </row>
    <row r="655" spans="1:10" outlineLevel="2" x14ac:dyDescent="0.25">
      <c r="A655" s="1">
        <v>311250</v>
      </c>
      <c r="B655" s="1" t="s">
        <v>893</v>
      </c>
      <c r="C655" s="6" t="s">
        <v>895</v>
      </c>
      <c r="D655" s="6" t="s">
        <v>1970</v>
      </c>
      <c r="E655" s="6" t="s">
        <v>1955</v>
      </c>
      <c r="F655" s="1" t="s">
        <v>1971</v>
      </c>
      <c r="G655" s="6" t="s">
        <v>582</v>
      </c>
      <c r="H655" s="6">
        <v>410000026</v>
      </c>
      <c r="I655" s="4">
        <v>45966</v>
      </c>
      <c r="J655" s="2">
        <v>562.05999999999995</v>
      </c>
    </row>
    <row r="656" spans="1:10" outlineLevel="2" x14ac:dyDescent="0.25">
      <c r="A656" s="1">
        <v>311250</v>
      </c>
      <c r="B656" s="1" t="s">
        <v>893</v>
      </c>
      <c r="C656" s="6" t="s">
        <v>895</v>
      </c>
      <c r="D656" s="6" t="s">
        <v>3476</v>
      </c>
      <c r="E656" s="6" t="s">
        <v>2820</v>
      </c>
      <c r="F656" s="1" t="s">
        <v>2819</v>
      </c>
      <c r="G656" s="6" t="s">
        <v>582</v>
      </c>
      <c r="H656" s="6">
        <v>1035192</v>
      </c>
      <c r="I656" s="4">
        <v>45973</v>
      </c>
      <c r="J656" s="2">
        <v>1368.26</v>
      </c>
    </row>
    <row r="657" spans="1:10" outlineLevel="2" x14ac:dyDescent="0.25">
      <c r="A657" s="1">
        <v>311250</v>
      </c>
      <c r="B657" s="1" t="s">
        <v>893</v>
      </c>
      <c r="C657" s="6" t="s">
        <v>895</v>
      </c>
      <c r="D657" s="6" t="s">
        <v>3477</v>
      </c>
      <c r="E657" s="6" t="s">
        <v>2822</v>
      </c>
      <c r="F657" s="1" t="s">
        <v>2821</v>
      </c>
      <c r="G657" s="6" t="s">
        <v>582</v>
      </c>
      <c r="H657" s="6">
        <v>1035192</v>
      </c>
      <c r="I657" s="4">
        <v>45973</v>
      </c>
      <c r="J657" s="2">
        <v>152.49</v>
      </c>
    </row>
    <row r="658" spans="1:10" outlineLevel="2" x14ac:dyDescent="0.25">
      <c r="A658" s="1">
        <v>311250</v>
      </c>
      <c r="B658" s="1" t="s">
        <v>893</v>
      </c>
      <c r="C658" s="6" t="s">
        <v>895</v>
      </c>
      <c r="D658" s="6" t="s">
        <v>3478</v>
      </c>
      <c r="E658" s="6" t="s">
        <v>2824</v>
      </c>
      <c r="F658" s="1" t="s">
        <v>2823</v>
      </c>
      <c r="G658" s="6" t="s">
        <v>582</v>
      </c>
      <c r="H658" s="6">
        <v>1035192</v>
      </c>
      <c r="I658" s="4">
        <v>45973</v>
      </c>
      <c r="J658" s="2">
        <v>1340.39</v>
      </c>
    </row>
    <row r="659" spans="1:10" outlineLevel="2" x14ac:dyDescent="0.25">
      <c r="A659" s="1">
        <v>311250</v>
      </c>
      <c r="B659" s="1" t="s">
        <v>893</v>
      </c>
      <c r="C659" s="6" t="s">
        <v>895</v>
      </c>
      <c r="D659" s="6" t="s">
        <v>3479</v>
      </c>
      <c r="E659" s="6" t="s">
        <v>2824</v>
      </c>
      <c r="F659" s="1" t="s">
        <v>2825</v>
      </c>
      <c r="G659" s="6" t="s">
        <v>582</v>
      </c>
      <c r="H659" s="6">
        <v>1035192</v>
      </c>
      <c r="I659" s="4">
        <v>45973</v>
      </c>
      <c r="J659" s="2">
        <v>42.53</v>
      </c>
    </row>
    <row r="660" spans="1:10" outlineLevel="2" x14ac:dyDescent="0.25">
      <c r="A660" s="1">
        <v>311250</v>
      </c>
      <c r="B660" s="1" t="s">
        <v>893</v>
      </c>
      <c r="C660" s="6" t="s">
        <v>895</v>
      </c>
      <c r="D660" s="6" t="s">
        <v>3480</v>
      </c>
      <c r="E660" s="6" t="s">
        <v>2824</v>
      </c>
      <c r="F660" s="1" t="s">
        <v>2826</v>
      </c>
      <c r="G660" s="6" t="s">
        <v>582</v>
      </c>
      <c r="H660" s="6">
        <v>1035192</v>
      </c>
      <c r="I660" s="4">
        <v>45973</v>
      </c>
      <c r="J660" s="2">
        <v>681.97</v>
      </c>
    </row>
    <row r="661" spans="1:10" outlineLevel="2" x14ac:dyDescent="0.25">
      <c r="A661" s="1">
        <v>311250</v>
      </c>
      <c r="B661" s="1" t="s">
        <v>893</v>
      </c>
      <c r="C661" s="6" t="s">
        <v>895</v>
      </c>
      <c r="D661" s="6" t="s">
        <v>3481</v>
      </c>
      <c r="E661" s="6" t="s">
        <v>2820</v>
      </c>
      <c r="F661" s="1" t="s">
        <v>2827</v>
      </c>
      <c r="G661" s="6" t="s">
        <v>582</v>
      </c>
      <c r="H661" s="6">
        <v>1035192</v>
      </c>
      <c r="I661" s="4">
        <v>45973</v>
      </c>
      <c r="J661" s="2">
        <v>2586.1799999999998</v>
      </c>
    </row>
    <row r="662" spans="1:10" outlineLevel="2" x14ac:dyDescent="0.25">
      <c r="A662" s="1">
        <v>311250</v>
      </c>
      <c r="B662" s="1" t="s">
        <v>893</v>
      </c>
      <c r="C662" s="6" t="s">
        <v>895</v>
      </c>
      <c r="D662" s="6" t="s">
        <v>3482</v>
      </c>
      <c r="E662" s="6" t="s">
        <v>784</v>
      </c>
      <c r="F662" s="1" t="s">
        <v>2828</v>
      </c>
      <c r="G662" s="6" t="s">
        <v>582</v>
      </c>
      <c r="H662" s="6">
        <v>1035192</v>
      </c>
      <c r="I662" s="4">
        <v>45973</v>
      </c>
      <c r="J662" s="2">
        <v>6223.16</v>
      </c>
    </row>
    <row r="663" spans="1:10" outlineLevel="2" x14ac:dyDescent="0.25">
      <c r="A663" s="1">
        <v>311250</v>
      </c>
      <c r="B663" s="1" t="s">
        <v>893</v>
      </c>
      <c r="C663" s="6" t="s">
        <v>895</v>
      </c>
      <c r="D663" s="6" t="s">
        <v>3483</v>
      </c>
      <c r="E663" s="6" t="s">
        <v>784</v>
      </c>
      <c r="F663" s="1" t="s">
        <v>2829</v>
      </c>
      <c r="G663" s="6" t="s">
        <v>582</v>
      </c>
      <c r="H663" s="6">
        <v>1035192</v>
      </c>
      <c r="I663" s="4">
        <v>45973</v>
      </c>
      <c r="J663" s="2">
        <v>367.25</v>
      </c>
    </row>
    <row r="664" spans="1:10" outlineLevel="2" x14ac:dyDescent="0.25">
      <c r="A664" s="1">
        <v>311250</v>
      </c>
      <c r="B664" s="1" t="s">
        <v>893</v>
      </c>
      <c r="C664" s="6" t="s">
        <v>895</v>
      </c>
      <c r="D664" s="6" t="s">
        <v>3484</v>
      </c>
      <c r="E664" s="6" t="s">
        <v>784</v>
      </c>
      <c r="F664" s="1" t="s">
        <v>2830</v>
      </c>
      <c r="G664" s="6" t="s">
        <v>582</v>
      </c>
      <c r="H664" s="6">
        <v>1035192</v>
      </c>
      <c r="I664" s="4">
        <v>45973</v>
      </c>
      <c r="J664" s="2">
        <v>1620.13</v>
      </c>
    </row>
    <row r="665" spans="1:10" outlineLevel="2" x14ac:dyDescent="0.25">
      <c r="A665" s="1">
        <v>311250</v>
      </c>
      <c r="B665" s="1" t="s">
        <v>893</v>
      </c>
      <c r="C665" s="6" t="s">
        <v>895</v>
      </c>
      <c r="D665" s="6" t="s">
        <v>3485</v>
      </c>
      <c r="E665" s="6" t="s">
        <v>2832</v>
      </c>
      <c r="F665" s="1" t="s">
        <v>2831</v>
      </c>
      <c r="G665" s="6" t="s">
        <v>582</v>
      </c>
      <c r="H665" s="6">
        <v>1035192</v>
      </c>
      <c r="I665" s="4">
        <v>45973</v>
      </c>
      <c r="J665" s="2">
        <v>3749.53</v>
      </c>
    </row>
    <row r="666" spans="1:10" outlineLevel="2" x14ac:dyDescent="0.25">
      <c r="A666" s="1">
        <v>311250</v>
      </c>
      <c r="B666" s="1" t="s">
        <v>893</v>
      </c>
      <c r="C666" s="6" t="s">
        <v>895</v>
      </c>
      <c r="D666" s="6" t="s">
        <v>3486</v>
      </c>
      <c r="E666" s="6" t="s">
        <v>2832</v>
      </c>
      <c r="F666" s="1" t="s">
        <v>2833</v>
      </c>
      <c r="G666" s="6" t="s">
        <v>582</v>
      </c>
      <c r="H666" s="6">
        <v>1035192</v>
      </c>
      <c r="I666" s="4">
        <v>45973</v>
      </c>
      <c r="J666" s="2">
        <v>170.72</v>
      </c>
    </row>
    <row r="667" spans="1:10" outlineLevel="2" x14ac:dyDescent="0.25">
      <c r="A667" s="1">
        <v>311250</v>
      </c>
      <c r="B667" s="1" t="s">
        <v>893</v>
      </c>
      <c r="C667" s="6" t="s">
        <v>895</v>
      </c>
      <c r="D667" s="6" t="s">
        <v>3487</v>
      </c>
      <c r="E667" s="6" t="s">
        <v>2832</v>
      </c>
      <c r="F667" s="1" t="s">
        <v>2834</v>
      </c>
      <c r="G667" s="6" t="s">
        <v>582</v>
      </c>
      <c r="H667" s="6">
        <v>1035192</v>
      </c>
      <c r="I667" s="4">
        <v>45973</v>
      </c>
      <c r="J667" s="2">
        <v>407.28</v>
      </c>
    </row>
    <row r="668" spans="1:10" outlineLevel="2" x14ac:dyDescent="0.25">
      <c r="A668" s="1">
        <v>311250</v>
      </c>
      <c r="B668" s="1" t="s">
        <v>893</v>
      </c>
      <c r="C668" s="6" t="s">
        <v>895</v>
      </c>
      <c r="D668" s="6" t="s">
        <v>3488</v>
      </c>
      <c r="E668" s="6" t="s">
        <v>804</v>
      </c>
      <c r="F668" s="1" t="s">
        <v>2835</v>
      </c>
      <c r="G668" s="6" t="s">
        <v>582</v>
      </c>
      <c r="H668" s="6">
        <v>1035192</v>
      </c>
      <c r="I668" s="4">
        <v>45973</v>
      </c>
      <c r="J668" s="2">
        <v>831.81</v>
      </c>
    </row>
    <row r="669" spans="1:10" outlineLevel="2" x14ac:dyDescent="0.25">
      <c r="A669" s="1">
        <v>311250</v>
      </c>
      <c r="B669" s="1" t="s">
        <v>893</v>
      </c>
      <c r="C669" s="6" t="s">
        <v>895</v>
      </c>
      <c r="D669" s="6" t="s">
        <v>3489</v>
      </c>
      <c r="E669" s="6" t="s">
        <v>804</v>
      </c>
      <c r="F669" s="1" t="s">
        <v>2836</v>
      </c>
      <c r="G669" s="6" t="s">
        <v>582</v>
      </c>
      <c r="H669" s="6">
        <v>1035192</v>
      </c>
      <c r="I669" s="4">
        <v>45973</v>
      </c>
      <c r="J669" s="2">
        <v>65.64</v>
      </c>
    </row>
    <row r="670" spans="1:10" outlineLevel="2" x14ac:dyDescent="0.25">
      <c r="A670" s="1">
        <v>311250</v>
      </c>
      <c r="B670" s="1" t="s">
        <v>893</v>
      </c>
      <c r="C670" s="6" t="s">
        <v>895</v>
      </c>
      <c r="D670" s="6" t="s">
        <v>3490</v>
      </c>
      <c r="E670" s="6" t="s">
        <v>789</v>
      </c>
      <c r="F670" s="1" t="s">
        <v>2837</v>
      </c>
      <c r="G670" s="6" t="s">
        <v>582</v>
      </c>
      <c r="H670" s="6">
        <v>1035192</v>
      </c>
      <c r="I670" s="4">
        <v>45973</v>
      </c>
      <c r="J670" s="2">
        <v>738.09</v>
      </c>
    </row>
    <row r="671" spans="1:10" outlineLevel="2" x14ac:dyDescent="0.25">
      <c r="A671" s="1">
        <v>311250</v>
      </c>
      <c r="B671" s="1" t="s">
        <v>893</v>
      </c>
      <c r="C671" s="6" t="s">
        <v>895</v>
      </c>
      <c r="D671" s="6" t="s">
        <v>3579</v>
      </c>
      <c r="E671" s="6" t="s">
        <v>3000</v>
      </c>
      <c r="F671" s="1" t="s">
        <v>3002</v>
      </c>
      <c r="G671" s="6" t="s">
        <v>582</v>
      </c>
      <c r="H671" s="6">
        <v>351001103</v>
      </c>
      <c r="I671" s="4">
        <v>45973</v>
      </c>
      <c r="J671" s="2">
        <v>2068.11</v>
      </c>
    </row>
    <row r="672" spans="1:10" outlineLevel="2" x14ac:dyDescent="0.25">
      <c r="A672" s="1">
        <v>311250</v>
      </c>
      <c r="B672" s="1" t="s">
        <v>893</v>
      </c>
      <c r="C672" s="6" t="s">
        <v>895</v>
      </c>
      <c r="D672" s="6" t="s">
        <v>3586</v>
      </c>
      <c r="E672" s="6" t="s">
        <v>3014</v>
      </c>
      <c r="F672" s="1" t="s">
        <v>3016</v>
      </c>
      <c r="G672" s="6" t="s">
        <v>582</v>
      </c>
      <c r="H672" s="6">
        <v>362000124</v>
      </c>
      <c r="I672" s="4">
        <v>45973</v>
      </c>
      <c r="J672" s="2">
        <v>1205.68</v>
      </c>
    </row>
    <row r="673" spans="1:10" outlineLevel="2" x14ac:dyDescent="0.25">
      <c r="A673" s="1">
        <v>311250</v>
      </c>
      <c r="B673" s="1" t="s">
        <v>893</v>
      </c>
      <c r="C673" s="6" t="s">
        <v>895</v>
      </c>
      <c r="D673" s="6" t="s">
        <v>3596</v>
      </c>
      <c r="E673" s="6" t="s">
        <v>3020</v>
      </c>
      <c r="F673" s="1" t="s">
        <v>3029</v>
      </c>
      <c r="G673" s="6" t="s">
        <v>582</v>
      </c>
      <c r="H673" s="6">
        <v>372000101</v>
      </c>
      <c r="I673" s="4">
        <v>45973</v>
      </c>
      <c r="J673" s="2">
        <v>1845.96</v>
      </c>
    </row>
    <row r="674" spans="1:10" outlineLevel="2" x14ac:dyDescent="0.25">
      <c r="A674" s="1">
        <v>311250</v>
      </c>
      <c r="B674" s="1" t="s">
        <v>893</v>
      </c>
      <c r="C674" s="6" t="s">
        <v>895</v>
      </c>
      <c r="D674" s="6" t="s">
        <v>3597</v>
      </c>
      <c r="E674" s="6" t="s">
        <v>3020</v>
      </c>
      <c r="F674" s="1" t="s">
        <v>3030</v>
      </c>
      <c r="G674" s="6" t="s">
        <v>582</v>
      </c>
      <c r="H674" s="6">
        <v>372000101</v>
      </c>
      <c r="I674" s="4">
        <v>45973</v>
      </c>
      <c r="J674" s="2">
        <v>350.45</v>
      </c>
    </row>
    <row r="675" spans="1:10" outlineLevel="2" x14ac:dyDescent="0.25">
      <c r="A675" s="1">
        <v>311250</v>
      </c>
      <c r="B675" s="1" t="s">
        <v>893</v>
      </c>
      <c r="C675" s="6" t="s">
        <v>895</v>
      </c>
      <c r="D675" s="6" t="s">
        <v>3598</v>
      </c>
      <c r="E675" s="6" t="s">
        <v>3020</v>
      </c>
      <c r="F675" s="1" t="s">
        <v>3031</v>
      </c>
      <c r="G675" s="6" t="s">
        <v>582</v>
      </c>
      <c r="H675" s="6">
        <v>372000101</v>
      </c>
      <c r="I675" s="4">
        <v>45973</v>
      </c>
      <c r="J675" s="2">
        <v>1422.16</v>
      </c>
    </row>
    <row r="676" spans="1:10" outlineLevel="2" x14ac:dyDescent="0.25">
      <c r="A676" s="1">
        <v>311250</v>
      </c>
      <c r="B676" s="1" t="s">
        <v>893</v>
      </c>
      <c r="C676" s="6" t="s">
        <v>895</v>
      </c>
      <c r="D676" s="6" t="s">
        <v>3595</v>
      </c>
      <c r="E676" s="6" t="s">
        <v>3020</v>
      </c>
      <c r="F676" s="1" t="s">
        <v>3028</v>
      </c>
      <c r="G676" s="6" t="s">
        <v>582</v>
      </c>
      <c r="H676" s="6">
        <v>372000101</v>
      </c>
      <c r="I676" s="4">
        <v>45973</v>
      </c>
      <c r="J676" s="2">
        <v>1743.08</v>
      </c>
    </row>
    <row r="677" spans="1:10" outlineLevel="2" x14ac:dyDescent="0.25">
      <c r="A677" s="1">
        <v>311250</v>
      </c>
      <c r="B677" s="1" t="s">
        <v>893</v>
      </c>
      <c r="C677" s="6" t="s">
        <v>895</v>
      </c>
      <c r="D677" s="6" t="s">
        <v>3604</v>
      </c>
      <c r="E677" s="6" t="s">
        <v>3033</v>
      </c>
      <c r="F677" s="1" t="s">
        <v>3038</v>
      </c>
      <c r="G677" s="6" t="s">
        <v>582</v>
      </c>
      <c r="H677" s="6">
        <v>373001035</v>
      </c>
      <c r="I677" s="4">
        <v>45973</v>
      </c>
      <c r="J677" s="2">
        <v>44.26</v>
      </c>
    </row>
    <row r="678" spans="1:10" outlineLevel="2" x14ac:dyDescent="0.25">
      <c r="A678" s="1">
        <v>311250</v>
      </c>
      <c r="B678" s="1" t="s">
        <v>893</v>
      </c>
      <c r="C678" s="6" t="s">
        <v>895</v>
      </c>
      <c r="D678" s="6" t="s">
        <v>3603</v>
      </c>
      <c r="E678" s="6" t="s">
        <v>3033</v>
      </c>
      <c r="F678" s="1" t="s">
        <v>3037</v>
      </c>
      <c r="G678" s="6" t="s">
        <v>582</v>
      </c>
      <c r="H678" s="6">
        <v>373001035</v>
      </c>
      <c r="I678" s="4">
        <v>45973</v>
      </c>
      <c r="J678" s="2">
        <v>152.81</v>
      </c>
    </row>
    <row r="679" spans="1:10" outlineLevel="2" x14ac:dyDescent="0.25">
      <c r="A679" s="1">
        <v>311250</v>
      </c>
      <c r="B679" s="1" t="s">
        <v>893</v>
      </c>
      <c r="C679" s="6" t="s">
        <v>895</v>
      </c>
      <c r="D679" s="6" t="s">
        <v>3708</v>
      </c>
      <c r="E679" s="6" t="s">
        <v>3211</v>
      </c>
      <c r="F679" s="1" t="s">
        <v>3222</v>
      </c>
      <c r="G679" s="6" t="s">
        <v>582</v>
      </c>
      <c r="H679" s="6">
        <v>399000054</v>
      </c>
      <c r="I679" s="4">
        <v>45973</v>
      </c>
      <c r="J679" s="2">
        <v>4317.29</v>
      </c>
    </row>
    <row r="680" spans="1:10" outlineLevel="2" x14ac:dyDescent="0.25">
      <c r="A680" s="1">
        <v>311250</v>
      </c>
      <c r="B680" s="1" t="s">
        <v>893</v>
      </c>
      <c r="C680" s="6" t="s">
        <v>895</v>
      </c>
      <c r="D680" s="6" t="s">
        <v>3707</v>
      </c>
      <c r="E680" s="6" t="s">
        <v>3211</v>
      </c>
      <c r="F680" s="1" t="s">
        <v>3221</v>
      </c>
      <c r="G680" s="6" t="s">
        <v>582</v>
      </c>
      <c r="H680" s="6">
        <v>399000054</v>
      </c>
      <c r="I680" s="4">
        <v>45973</v>
      </c>
      <c r="J680" s="2">
        <v>17.8</v>
      </c>
    </row>
    <row r="681" spans="1:10" outlineLevel="2" x14ac:dyDescent="0.25">
      <c r="A681" s="1">
        <v>311250</v>
      </c>
      <c r="B681" s="1" t="s">
        <v>893</v>
      </c>
      <c r="C681" s="6" t="s">
        <v>895</v>
      </c>
      <c r="D681" s="6" t="s">
        <v>3703</v>
      </c>
      <c r="E681" s="6" t="s">
        <v>1358</v>
      </c>
      <c r="F681" s="1" t="s">
        <v>3217</v>
      </c>
      <c r="G681" s="6" t="s">
        <v>582</v>
      </c>
      <c r="H681" s="6">
        <v>399000054</v>
      </c>
      <c r="I681" s="4">
        <v>45973</v>
      </c>
      <c r="J681" s="2">
        <v>27.33</v>
      </c>
    </row>
    <row r="682" spans="1:10" outlineLevel="2" x14ac:dyDescent="0.25">
      <c r="A682" s="1">
        <v>311250</v>
      </c>
      <c r="B682" s="1" t="s">
        <v>893</v>
      </c>
      <c r="C682" s="6" t="s">
        <v>895</v>
      </c>
      <c r="D682" s="6" t="s">
        <v>3704</v>
      </c>
      <c r="E682" s="6" t="s">
        <v>1358</v>
      </c>
      <c r="F682" s="1" t="s">
        <v>3218</v>
      </c>
      <c r="G682" s="6" t="s">
        <v>582</v>
      </c>
      <c r="H682" s="6">
        <v>399000054</v>
      </c>
      <c r="I682" s="4">
        <v>45973</v>
      </c>
      <c r="J682" s="2">
        <v>601.70000000000005</v>
      </c>
    </row>
    <row r="683" spans="1:10" outlineLevel="2" x14ac:dyDescent="0.25">
      <c r="A683" s="1">
        <v>311250</v>
      </c>
      <c r="B683" s="1" t="s">
        <v>893</v>
      </c>
      <c r="C683" s="6" t="s">
        <v>895</v>
      </c>
      <c r="D683" s="6" t="s">
        <v>3834</v>
      </c>
      <c r="E683" s="6" t="s">
        <v>3462</v>
      </c>
      <c r="F683" s="1" t="s">
        <v>3470</v>
      </c>
      <c r="G683" s="6" t="s">
        <v>582</v>
      </c>
      <c r="H683" s="6">
        <v>410000029</v>
      </c>
      <c r="I683" s="4">
        <v>45973</v>
      </c>
      <c r="J683" s="2">
        <v>2043.86</v>
      </c>
    </row>
    <row r="684" spans="1:10" outlineLevel="2" x14ac:dyDescent="0.25">
      <c r="A684" s="1">
        <v>311250</v>
      </c>
      <c r="B684" s="1" t="s">
        <v>893</v>
      </c>
      <c r="C684" s="6" t="s">
        <v>895</v>
      </c>
      <c r="D684" s="6" t="s">
        <v>3835</v>
      </c>
      <c r="E684" s="6" t="s">
        <v>3462</v>
      </c>
      <c r="F684" s="1" t="s">
        <v>3471</v>
      </c>
      <c r="G684" s="6" t="s">
        <v>582</v>
      </c>
      <c r="H684" s="6">
        <v>410000029</v>
      </c>
      <c r="I684" s="4">
        <v>45973</v>
      </c>
      <c r="J684" s="2">
        <v>276.74</v>
      </c>
    </row>
    <row r="685" spans="1:10" outlineLevel="2" x14ac:dyDescent="0.25">
      <c r="A685" s="1">
        <v>311250</v>
      </c>
      <c r="B685" s="1" t="s">
        <v>893</v>
      </c>
      <c r="C685" s="6" t="s">
        <v>895</v>
      </c>
      <c r="D685" s="6" t="s">
        <v>3836</v>
      </c>
      <c r="E685" s="6" t="s">
        <v>3462</v>
      </c>
      <c r="F685" s="1" t="s">
        <v>3472</v>
      </c>
      <c r="G685" s="6" t="s">
        <v>582</v>
      </c>
      <c r="H685" s="6">
        <v>410000029</v>
      </c>
      <c r="I685" s="4">
        <v>45973</v>
      </c>
      <c r="J685" s="2">
        <v>3037.38</v>
      </c>
    </row>
    <row r="686" spans="1:10" outlineLevel="2" x14ac:dyDescent="0.25">
      <c r="A686" s="1">
        <v>311250</v>
      </c>
      <c r="B686" s="1" t="s">
        <v>893</v>
      </c>
      <c r="C686" s="6" t="s">
        <v>895</v>
      </c>
      <c r="D686" s="6" t="s">
        <v>3837</v>
      </c>
      <c r="E686" s="6" t="s">
        <v>3462</v>
      </c>
      <c r="F686" s="1" t="s">
        <v>3473</v>
      </c>
      <c r="G686" s="6" t="s">
        <v>582</v>
      </c>
      <c r="H686" s="6">
        <v>410000029</v>
      </c>
      <c r="I686" s="4">
        <v>45973</v>
      </c>
      <c r="J686" s="2">
        <v>498.1</v>
      </c>
    </row>
    <row r="687" spans="1:10" outlineLevel="2" x14ac:dyDescent="0.25">
      <c r="A687" s="1">
        <v>311250</v>
      </c>
      <c r="B687" s="1" t="s">
        <v>893</v>
      </c>
      <c r="C687" s="6" t="s">
        <v>895</v>
      </c>
      <c r="D687" s="6" t="s">
        <v>3912</v>
      </c>
      <c r="E687" s="6" t="s">
        <v>3020</v>
      </c>
      <c r="F687" s="1" t="s">
        <v>3913</v>
      </c>
      <c r="G687" s="6" t="s">
        <v>582</v>
      </c>
      <c r="H687" s="6">
        <v>372000104</v>
      </c>
      <c r="I687" s="4">
        <v>45974</v>
      </c>
      <c r="J687" s="2">
        <v>815.5</v>
      </c>
    </row>
    <row r="688" spans="1:10" outlineLevel="2" x14ac:dyDescent="0.25">
      <c r="A688" s="1">
        <v>311250</v>
      </c>
      <c r="B688" s="1" t="s">
        <v>893</v>
      </c>
      <c r="C688" s="6" t="s">
        <v>895</v>
      </c>
      <c r="D688" s="6" t="s">
        <v>3914</v>
      </c>
      <c r="E688" s="6" t="s">
        <v>3020</v>
      </c>
      <c r="F688" s="1" t="s">
        <v>3915</v>
      </c>
      <c r="G688" s="6" t="s">
        <v>582</v>
      </c>
      <c r="H688" s="6">
        <v>372000104</v>
      </c>
      <c r="I688" s="4">
        <v>45974</v>
      </c>
      <c r="J688" s="2">
        <v>8178.87</v>
      </c>
    </row>
    <row r="689" spans="1:10" outlineLevel="2" x14ac:dyDescent="0.25">
      <c r="A689" s="1">
        <v>311250</v>
      </c>
      <c r="B689" s="1" t="s">
        <v>893</v>
      </c>
      <c r="C689" s="6" t="s">
        <v>895</v>
      </c>
      <c r="D689" s="6" t="s">
        <v>3920</v>
      </c>
      <c r="E689" s="6" t="s">
        <v>3020</v>
      </c>
      <c r="F689" s="1" t="s">
        <v>3921</v>
      </c>
      <c r="G689" s="6" t="s">
        <v>582</v>
      </c>
      <c r="H689" s="6">
        <v>372000106</v>
      </c>
      <c r="I689" s="4">
        <v>45974</v>
      </c>
      <c r="J689" s="2">
        <v>770.08</v>
      </c>
    </row>
    <row r="690" spans="1:10" outlineLevel="2" x14ac:dyDescent="0.25">
      <c r="A690" s="1">
        <v>311250</v>
      </c>
      <c r="B690" s="1" t="s">
        <v>893</v>
      </c>
      <c r="C690" s="6" t="s">
        <v>895</v>
      </c>
      <c r="D690" s="6" t="s">
        <v>4741</v>
      </c>
      <c r="E690" s="6" t="s">
        <v>4724</v>
      </c>
      <c r="F690" s="1" t="s">
        <v>4742</v>
      </c>
      <c r="G690" s="6" t="s">
        <v>582</v>
      </c>
      <c r="H690" s="6">
        <v>1035262</v>
      </c>
      <c r="I690" s="4">
        <v>45980</v>
      </c>
      <c r="J690" s="2">
        <v>651.5</v>
      </c>
    </row>
    <row r="691" spans="1:10" outlineLevel="2" x14ac:dyDescent="0.25">
      <c r="A691" s="1">
        <v>311250</v>
      </c>
      <c r="B691" s="1" t="s">
        <v>893</v>
      </c>
      <c r="C691" s="6" t="s">
        <v>895</v>
      </c>
      <c r="D691" s="6" t="s">
        <v>4743</v>
      </c>
      <c r="E691" s="6" t="s">
        <v>4724</v>
      </c>
      <c r="F691" s="1" t="s">
        <v>4744</v>
      </c>
      <c r="G691" s="6" t="s">
        <v>582</v>
      </c>
      <c r="H691" s="6">
        <v>1035262</v>
      </c>
      <c r="I691" s="4">
        <v>45980</v>
      </c>
      <c r="J691" s="2">
        <v>2592.4699999999998</v>
      </c>
    </row>
    <row r="692" spans="1:10" outlineLevel="2" x14ac:dyDescent="0.25">
      <c r="A692" s="1">
        <v>311250</v>
      </c>
      <c r="B692" s="1" t="s">
        <v>893</v>
      </c>
      <c r="C692" s="6" t="s">
        <v>895</v>
      </c>
      <c r="D692" s="6" t="s">
        <v>4747</v>
      </c>
      <c r="E692" s="6" t="s">
        <v>4724</v>
      </c>
      <c r="F692" s="1" t="s">
        <v>4748</v>
      </c>
      <c r="G692" s="6" t="s">
        <v>582</v>
      </c>
      <c r="H692" s="6">
        <v>1035262</v>
      </c>
      <c r="I692" s="4">
        <v>45980</v>
      </c>
      <c r="J692" s="2">
        <v>72.319999999999993</v>
      </c>
    </row>
    <row r="693" spans="1:10" outlineLevel="2" x14ac:dyDescent="0.25">
      <c r="A693" s="1">
        <v>311250</v>
      </c>
      <c r="B693" s="1" t="s">
        <v>893</v>
      </c>
      <c r="C693" s="6" t="s">
        <v>895</v>
      </c>
      <c r="D693" s="6" t="s">
        <v>4753</v>
      </c>
      <c r="E693" s="6" t="s">
        <v>4724</v>
      </c>
      <c r="F693" s="1" t="s">
        <v>4754</v>
      </c>
      <c r="G693" s="6" t="s">
        <v>582</v>
      </c>
      <c r="H693" s="6">
        <v>1035262</v>
      </c>
      <c r="I693" s="4">
        <v>45980</v>
      </c>
      <c r="J693" s="2">
        <v>346.59</v>
      </c>
    </row>
    <row r="694" spans="1:10" outlineLevel="2" x14ac:dyDescent="0.25">
      <c r="A694" s="1">
        <v>311250</v>
      </c>
      <c r="B694" s="1" t="s">
        <v>893</v>
      </c>
      <c r="C694" s="6" t="s">
        <v>895</v>
      </c>
      <c r="D694" s="6" t="s">
        <v>4751</v>
      </c>
      <c r="E694" s="6" t="s">
        <v>784</v>
      </c>
      <c r="F694" s="1" t="s">
        <v>4752</v>
      </c>
      <c r="G694" s="6" t="s">
        <v>582</v>
      </c>
      <c r="H694" s="6">
        <v>1035262</v>
      </c>
      <c r="I694" s="4">
        <v>45980</v>
      </c>
      <c r="J694" s="2">
        <v>27.9</v>
      </c>
    </row>
    <row r="695" spans="1:10" outlineLevel="2" x14ac:dyDescent="0.25">
      <c r="A695" s="1">
        <v>311250</v>
      </c>
      <c r="B695" s="1" t="s">
        <v>893</v>
      </c>
      <c r="C695" s="6" t="s">
        <v>895</v>
      </c>
      <c r="D695" s="6" t="s">
        <v>4745</v>
      </c>
      <c r="E695" s="6" t="s">
        <v>784</v>
      </c>
      <c r="F695" s="1" t="s">
        <v>4746</v>
      </c>
      <c r="G695" s="6" t="s">
        <v>582</v>
      </c>
      <c r="H695" s="6">
        <v>1035262</v>
      </c>
      <c r="I695" s="4">
        <v>45980</v>
      </c>
      <c r="J695" s="2">
        <v>111.93</v>
      </c>
    </row>
    <row r="696" spans="1:10" outlineLevel="2" x14ac:dyDescent="0.25">
      <c r="A696" s="1">
        <v>311250</v>
      </c>
      <c r="B696" s="1" t="s">
        <v>893</v>
      </c>
      <c r="C696" s="6" t="s">
        <v>895</v>
      </c>
      <c r="D696" s="6" t="s">
        <v>4757</v>
      </c>
      <c r="E696" s="6" t="s">
        <v>784</v>
      </c>
      <c r="F696" s="1" t="s">
        <v>4758</v>
      </c>
      <c r="G696" s="6" t="s">
        <v>582</v>
      </c>
      <c r="H696" s="6">
        <v>1035262</v>
      </c>
      <c r="I696" s="4">
        <v>45980</v>
      </c>
      <c r="J696" s="2">
        <v>494.43</v>
      </c>
    </row>
    <row r="697" spans="1:10" outlineLevel="2" x14ac:dyDescent="0.25">
      <c r="A697" s="1">
        <v>311250</v>
      </c>
      <c r="B697" s="1" t="s">
        <v>893</v>
      </c>
      <c r="C697" s="6" t="s">
        <v>895</v>
      </c>
      <c r="D697" s="6" t="s">
        <v>4755</v>
      </c>
      <c r="E697" s="6" t="s">
        <v>804</v>
      </c>
      <c r="F697" s="1" t="s">
        <v>4756</v>
      </c>
      <c r="G697" s="6" t="s">
        <v>582</v>
      </c>
      <c r="H697" s="6">
        <v>1035262</v>
      </c>
      <c r="I697" s="4">
        <v>45980</v>
      </c>
      <c r="J697" s="2">
        <v>213.49</v>
      </c>
    </row>
    <row r="698" spans="1:10" outlineLevel="2" x14ac:dyDescent="0.25">
      <c r="A698" s="1">
        <v>311250</v>
      </c>
      <c r="B698" s="1" t="s">
        <v>893</v>
      </c>
      <c r="C698" s="6" t="s">
        <v>895</v>
      </c>
      <c r="D698" s="6" t="s">
        <v>4749</v>
      </c>
      <c r="E698" s="6" t="s">
        <v>789</v>
      </c>
      <c r="F698" s="1" t="s">
        <v>4750</v>
      </c>
      <c r="G698" s="6" t="s">
        <v>582</v>
      </c>
      <c r="H698" s="6">
        <v>1035262</v>
      </c>
      <c r="I698" s="4">
        <v>45980</v>
      </c>
      <c r="J698" s="2">
        <v>1799.93</v>
      </c>
    </row>
    <row r="699" spans="1:10" outlineLevel="2" x14ac:dyDescent="0.25">
      <c r="A699" s="1">
        <v>311250</v>
      </c>
      <c r="B699" s="1" t="s">
        <v>893</v>
      </c>
      <c r="C699" s="6" t="s">
        <v>895</v>
      </c>
      <c r="D699" s="6" t="s">
        <v>4844</v>
      </c>
      <c r="E699" s="6" t="s">
        <v>4841</v>
      </c>
      <c r="F699" s="1" t="s">
        <v>4845</v>
      </c>
      <c r="G699" s="6" t="s">
        <v>582</v>
      </c>
      <c r="H699" s="6">
        <v>352000164</v>
      </c>
      <c r="I699" s="4">
        <v>45980</v>
      </c>
      <c r="J699" s="2">
        <v>339.69</v>
      </c>
    </row>
    <row r="700" spans="1:10" outlineLevel="2" x14ac:dyDescent="0.25">
      <c r="A700" s="1">
        <v>311250</v>
      </c>
      <c r="B700" s="1" t="s">
        <v>893</v>
      </c>
      <c r="C700" s="6" t="s">
        <v>895</v>
      </c>
      <c r="D700" s="6" t="s">
        <v>5047</v>
      </c>
      <c r="E700" s="6" t="s">
        <v>5019</v>
      </c>
      <c r="F700" s="1" t="s">
        <v>5048</v>
      </c>
      <c r="G700" s="6" t="s">
        <v>582</v>
      </c>
      <c r="H700" s="6">
        <v>399000056</v>
      </c>
      <c r="I700" s="4">
        <v>45980</v>
      </c>
      <c r="J700" s="2">
        <v>828.1</v>
      </c>
    </row>
    <row r="701" spans="1:10" outlineLevel="2" x14ac:dyDescent="0.25">
      <c r="A701" s="1">
        <v>311250</v>
      </c>
      <c r="B701" s="1" t="s">
        <v>893</v>
      </c>
      <c r="C701" s="6" t="s">
        <v>895</v>
      </c>
      <c r="D701" s="6" t="s">
        <v>5049</v>
      </c>
      <c r="E701" s="6" t="s">
        <v>5019</v>
      </c>
      <c r="F701" s="1" t="s">
        <v>5050</v>
      </c>
      <c r="G701" s="6" t="s">
        <v>582</v>
      </c>
      <c r="H701" s="6">
        <v>399000056</v>
      </c>
      <c r="I701" s="4">
        <v>45980</v>
      </c>
      <c r="J701" s="2">
        <v>1024.55</v>
      </c>
    </row>
    <row r="702" spans="1:10" outlineLevel="2" x14ac:dyDescent="0.25">
      <c r="A702" s="1">
        <v>311250</v>
      </c>
      <c r="B702" s="1" t="s">
        <v>893</v>
      </c>
      <c r="C702" s="6" t="s">
        <v>895</v>
      </c>
      <c r="D702" s="6" t="s">
        <v>5039</v>
      </c>
      <c r="E702" s="6" t="s">
        <v>5026</v>
      </c>
      <c r="F702" s="1" t="s">
        <v>5040</v>
      </c>
      <c r="G702" s="6" t="s">
        <v>582</v>
      </c>
      <c r="H702" s="6">
        <v>399000061</v>
      </c>
      <c r="I702" s="4">
        <v>45980</v>
      </c>
      <c r="J702" s="2">
        <v>2787.71</v>
      </c>
    </row>
    <row r="703" spans="1:10" outlineLevel="2" x14ac:dyDescent="0.25">
      <c r="A703" s="1">
        <v>311250</v>
      </c>
      <c r="B703" s="1" t="s">
        <v>893</v>
      </c>
      <c r="C703" s="6" t="s">
        <v>895</v>
      </c>
      <c r="D703" s="6" t="s">
        <v>5041</v>
      </c>
      <c r="E703" s="6" t="s">
        <v>5026</v>
      </c>
      <c r="F703" s="1" t="s">
        <v>5042</v>
      </c>
      <c r="G703" s="6" t="s">
        <v>582</v>
      </c>
      <c r="H703" s="6">
        <v>399000061</v>
      </c>
      <c r="I703" s="4">
        <v>45980</v>
      </c>
      <c r="J703" s="2">
        <v>291.74</v>
      </c>
    </row>
    <row r="704" spans="1:10" outlineLevel="2" x14ac:dyDescent="0.25">
      <c r="A704" s="1">
        <v>311250</v>
      </c>
      <c r="B704" s="1" t="s">
        <v>893</v>
      </c>
      <c r="C704" s="6" t="s">
        <v>895</v>
      </c>
      <c r="D704" s="6" t="s">
        <v>5037</v>
      </c>
      <c r="E704" s="6" t="s">
        <v>5026</v>
      </c>
      <c r="F704" s="1" t="s">
        <v>5038</v>
      </c>
      <c r="G704" s="6" t="s">
        <v>582</v>
      </c>
      <c r="H704" s="6">
        <v>399000061</v>
      </c>
      <c r="I704" s="4">
        <v>45980</v>
      </c>
      <c r="J704" s="2">
        <v>563.24</v>
      </c>
    </row>
    <row r="705" spans="1:10" outlineLevel="2" x14ac:dyDescent="0.25">
      <c r="A705" s="1">
        <v>311250</v>
      </c>
      <c r="B705" s="1" t="s">
        <v>893</v>
      </c>
      <c r="C705" s="6" t="s">
        <v>895</v>
      </c>
      <c r="D705" s="6" t="s">
        <v>5338</v>
      </c>
      <c r="E705" s="6" t="s">
        <v>5192</v>
      </c>
      <c r="F705" s="1" t="s">
        <v>5339</v>
      </c>
      <c r="G705" s="6" t="s">
        <v>582</v>
      </c>
      <c r="H705" s="6">
        <v>408000759</v>
      </c>
      <c r="I705" s="4">
        <v>45980</v>
      </c>
      <c r="J705" s="2">
        <v>16487.68</v>
      </c>
    </row>
    <row r="706" spans="1:10" outlineLevel="2" x14ac:dyDescent="0.25">
      <c r="A706" s="1">
        <v>311250</v>
      </c>
      <c r="B706" s="1" t="s">
        <v>893</v>
      </c>
      <c r="C706" s="6" t="s">
        <v>895</v>
      </c>
      <c r="D706" s="6" t="s">
        <v>5340</v>
      </c>
      <c r="E706" s="6" t="s">
        <v>5192</v>
      </c>
      <c r="F706" s="1" t="s">
        <v>5341</v>
      </c>
      <c r="G706" s="6" t="s">
        <v>582</v>
      </c>
      <c r="H706" s="6">
        <v>408000759</v>
      </c>
      <c r="I706" s="4">
        <v>45980</v>
      </c>
      <c r="J706" s="2">
        <v>1442.12</v>
      </c>
    </row>
    <row r="707" spans="1:10" outlineLevel="2" x14ac:dyDescent="0.25">
      <c r="A707" s="1">
        <v>311250</v>
      </c>
      <c r="B707" s="1" t="s">
        <v>893</v>
      </c>
      <c r="C707" s="6" t="s">
        <v>895</v>
      </c>
      <c r="D707" s="6" t="s">
        <v>5332</v>
      </c>
      <c r="E707" s="6" t="s">
        <v>5192</v>
      </c>
      <c r="F707" s="1" t="s">
        <v>5333</v>
      </c>
      <c r="G707" s="6" t="s">
        <v>582</v>
      </c>
      <c r="H707" s="6">
        <v>408000759</v>
      </c>
      <c r="I707" s="4">
        <v>45980</v>
      </c>
      <c r="J707" s="2">
        <v>3309.13</v>
      </c>
    </row>
    <row r="708" spans="1:10" outlineLevel="2" x14ac:dyDescent="0.25">
      <c r="A708" s="1">
        <v>311250</v>
      </c>
      <c r="B708" s="1" t="s">
        <v>893</v>
      </c>
      <c r="C708" s="6" t="s">
        <v>895</v>
      </c>
      <c r="D708" s="6" t="s">
        <v>5334</v>
      </c>
      <c r="E708" s="6" t="s">
        <v>5185</v>
      </c>
      <c r="F708" s="1" t="s">
        <v>5335</v>
      </c>
      <c r="G708" s="6" t="s">
        <v>582</v>
      </c>
      <c r="H708" s="6">
        <v>408000759</v>
      </c>
      <c r="I708" s="4">
        <v>45980</v>
      </c>
      <c r="J708" s="2">
        <v>7020.34</v>
      </c>
    </row>
    <row r="709" spans="1:10" outlineLevel="2" x14ac:dyDescent="0.25">
      <c r="A709" s="1">
        <v>311250</v>
      </c>
      <c r="B709" s="1" t="s">
        <v>893</v>
      </c>
      <c r="C709" s="6" t="s">
        <v>895</v>
      </c>
      <c r="D709" s="6" t="s">
        <v>5330</v>
      </c>
      <c r="E709" s="6" t="s">
        <v>5185</v>
      </c>
      <c r="F709" s="1" t="s">
        <v>5331</v>
      </c>
      <c r="G709" s="6" t="s">
        <v>582</v>
      </c>
      <c r="H709" s="6">
        <v>408000759</v>
      </c>
      <c r="I709" s="4">
        <v>45980</v>
      </c>
      <c r="J709" s="2">
        <v>3558.5</v>
      </c>
    </row>
    <row r="710" spans="1:10" outlineLevel="2" x14ac:dyDescent="0.25">
      <c r="A710" s="1">
        <v>311250</v>
      </c>
      <c r="B710" s="1" t="s">
        <v>893</v>
      </c>
      <c r="C710" s="6" t="s">
        <v>895</v>
      </c>
      <c r="D710" s="6" t="s">
        <v>5282</v>
      </c>
      <c r="E710" s="6" t="s">
        <v>5199</v>
      </c>
      <c r="F710" s="1" t="s">
        <v>5283</v>
      </c>
      <c r="G710" s="6" t="s">
        <v>582</v>
      </c>
      <c r="H710" s="6">
        <v>408000759</v>
      </c>
      <c r="I710" s="4">
        <v>45980</v>
      </c>
      <c r="J710" s="2">
        <v>12030.19</v>
      </c>
    </row>
    <row r="711" spans="1:10" outlineLevel="2" x14ac:dyDescent="0.25">
      <c r="A711" s="1">
        <v>311250</v>
      </c>
      <c r="B711" s="1" t="s">
        <v>893</v>
      </c>
      <c r="C711" s="6" t="s">
        <v>895</v>
      </c>
      <c r="D711" s="6" t="s">
        <v>5284</v>
      </c>
      <c r="E711" s="6" t="s">
        <v>5199</v>
      </c>
      <c r="F711" s="1" t="s">
        <v>5285</v>
      </c>
      <c r="G711" s="6" t="s">
        <v>582</v>
      </c>
      <c r="H711" s="6">
        <v>408000759</v>
      </c>
      <c r="I711" s="4">
        <v>45980</v>
      </c>
      <c r="J711" s="2">
        <v>5011.54</v>
      </c>
    </row>
    <row r="712" spans="1:10" outlineLevel="2" x14ac:dyDescent="0.25">
      <c r="A712" s="1">
        <v>311250</v>
      </c>
      <c r="B712" s="1" t="s">
        <v>893</v>
      </c>
      <c r="C712" s="6" t="s">
        <v>895</v>
      </c>
      <c r="D712" s="6" t="s">
        <v>5336</v>
      </c>
      <c r="E712" s="6" t="s">
        <v>5178</v>
      </c>
      <c r="F712" s="1" t="s">
        <v>5337</v>
      </c>
      <c r="G712" s="6" t="s">
        <v>582</v>
      </c>
      <c r="H712" s="6">
        <v>408000759</v>
      </c>
      <c r="I712" s="4">
        <v>45980</v>
      </c>
      <c r="J712" s="2">
        <v>2662.67</v>
      </c>
    </row>
    <row r="713" spans="1:10" outlineLevel="2" x14ac:dyDescent="0.25">
      <c r="A713" s="1">
        <v>311250</v>
      </c>
      <c r="B713" s="1" t="s">
        <v>893</v>
      </c>
      <c r="C713" s="6" t="s">
        <v>895</v>
      </c>
      <c r="D713" s="6" t="s">
        <v>5326</v>
      </c>
      <c r="E713" s="6" t="s">
        <v>5178</v>
      </c>
      <c r="F713" s="1" t="s">
        <v>5327</v>
      </c>
      <c r="G713" s="6" t="s">
        <v>582</v>
      </c>
      <c r="H713" s="6">
        <v>408000759</v>
      </c>
      <c r="I713" s="4">
        <v>45980</v>
      </c>
      <c r="J713" s="2">
        <v>3940.43</v>
      </c>
    </row>
    <row r="714" spans="1:10" outlineLevel="2" x14ac:dyDescent="0.25">
      <c r="A714" s="1">
        <v>311250</v>
      </c>
      <c r="B714" s="1" t="s">
        <v>893</v>
      </c>
      <c r="C714" s="6" t="s">
        <v>895</v>
      </c>
      <c r="D714" s="6" t="s">
        <v>5328</v>
      </c>
      <c r="E714" s="6" t="s">
        <v>5178</v>
      </c>
      <c r="F714" s="1" t="s">
        <v>5329</v>
      </c>
      <c r="G714" s="6" t="s">
        <v>582</v>
      </c>
      <c r="H714" s="6">
        <v>408000759</v>
      </c>
      <c r="I714" s="4">
        <v>45980</v>
      </c>
      <c r="J714" s="2">
        <v>5914.55</v>
      </c>
    </row>
    <row r="715" spans="1:10" outlineLevel="2" x14ac:dyDescent="0.25">
      <c r="A715" s="1">
        <v>311250</v>
      </c>
      <c r="B715" s="1" t="s">
        <v>893</v>
      </c>
      <c r="C715" s="6" t="s">
        <v>895</v>
      </c>
      <c r="D715" s="6" t="s">
        <v>5348</v>
      </c>
      <c r="E715" s="6" t="s">
        <v>5178</v>
      </c>
      <c r="F715" s="1" t="s">
        <v>5349</v>
      </c>
      <c r="G715" s="6" t="s">
        <v>582</v>
      </c>
      <c r="H715" s="6">
        <v>408000759</v>
      </c>
      <c r="I715" s="4">
        <v>45980</v>
      </c>
      <c r="J715" s="2">
        <v>4535.87</v>
      </c>
    </row>
    <row r="716" spans="1:10" outlineLevel="2" x14ac:dyDescent="0.25">
      <c r="A716" s="1">
        <v>311250</v>
      </c>
      <c r="B716" s="1" t="s">
        <v>893</v>
      </c>
      <c r="C716" s="6" t="s">
        <v>895</v>
      </c>
      <c r="D716" s="6" t="s">
        <v>5344</v>
      </c>
      <c r="E716" s="6" t="s">
        <v>5178</v>
      </c>
      <c r="F716" s="1" t="s">
        <v>5345</v>
      </c>
      <c r="G716" s="6" t="s">
        <v>582</v>
      </c>
      <c r="H716" s="6">
        <v>408000759</v>
      </c>
      <c r="I716" s="4">
        <v>45980</v>
      </c>
      <c r="J716" s="2">
        <v>3151.37</v>
      </c>
    </row>
    <row r="717" spans="1:10" outlineLevel="2" x14ac:dyDescent="0.25">
      <c r="A717" s="1">
        <v>311250</v>
      </c>
      <c r="B717" s="1" t="s">
        <v>893</v>
      </c>
      <c r="C717" s="6" t="s">
        <v>895</v>
      </c>
      <c r="D717" s="6" t="s">
        <v>5320</v>
      </c>
      <c r="E717" s="6" t="s">
        <v>5156</v>
      </c>
      <c r="F717" s="1" t="s">
        <v>5321</v>
      </c>
      <c r="G717" s="6" t="s">
        <v>582</v>
      </c>
      <c r="H717" s="6">
        <v>408000759</v>
      </c>
      <c r="I717" s="4">
        <v>45980</v>
      </c>
      <c r="J717" s="2">
        <v>1714.65</v>
      </c>
    </row>
    <row r="718" spans="1:10" outlineLevel="2" x14ac:dyDescent="0.25">
      <c r="A718" s="1">
        <v>311250</v>
      </c>
      <c r="B718" s="1" t="s">
        <v>893</v>
      </c>
      <c r="C718" s="6" t="s">
        <v>895</v>
      </c>
      <c r="D718" s="6" t="s">
        <v>5322</v>
      </c>
      <c r="E718" s="6" t="s">
        <v>5156</v>
      </c>
      <c r="F718" s="1" t="s">
        <v>5323</v>
      </c>
      <c r="G718" s="6" t="s">
        <v>582</v>
      </c>
      <c r="H718" s="6">
        <v>408000759</v>
      </c>
      <c r="I718" s="4">
        <v>45980</v>
      </c>
      <c r="J718" s="2">
        <v>1403.16</v>
      </c>
    </row>
    <row r="719" spans="1:10" outlineLevel="2" x14ac:dyDescent="0.25">
      <c r="A719" s="1">
        <v>311250</v>
      </c>
      <c r="B719" s="1" t="s">
        <v>893</v>
      </c>
      <c r="C719" s="6" t="s">
        <v>895</v>
      </c>
      <c r="D719" s="6" t="s">
        <v>5274</v>
      </c>
      <c r="E719" s="6" t="s">
        <v>5204</v>
      </c>
      <c r="F719" s="1" t="s">
        <v>5275</v>
      </c>
      <c r="G719" s="6" t="s">
        <v>582</v>
      </c>
      <c r="H719" s="6">
        <v>408000759</v>
      </c>
      <c r="I719" s="4">
        <v>45980</v>
      </c>
      <c r="J719" s="2">
        <v>10820.46</v>
      </c>
    </row>
    <row r="720" spans="1:10" outlineLevel="2" x14ac:dyDescent="0.25">
      <c r="A720" s="1">
        <v>311250</v>
      </c>
      <c r="B720" s="1" t="s">
        <v>893</v>
      </c>
      <c r="C720" s="6" t="s">
        <v>895</v>
      </c>
      <c r="D720" s="6" t="s">
        <v>5276</v>
      </c>
      <c r="E720" s="6" t="s">
        <v>5204</v>
      </c>
      <c r="F720" s="1" t="s">
        <v>5277</v>
      </c>
      <c r="G720" s="6" t="s">
        <v>582</v>
      </c>
      <c r="H720" s="6">
        <v>408000759</v>
      </c>
      <c r="I720" s="4">
        <v>45980</v>
      </c>
      <c r="J720" s="2">
        <v>10356.280000000001</v>
      </c>
    </row>
    <row r="721" spans="1:10" outlineLevel="2" x14ac:dyDescent="0.25">
      <c r="A721" s="1">
        <v>311250</v>
      </c>
      <c r="B721" s="1" t="s">
        <v>893</v>
      </c>
      <c r="C721" s="6" t="s">
        <v>895</v>
      </c>
      <c r="D721" s="6" t="s">
        <v>5268</v>
      </c>
      <c r="E721" s="6" t="s">
        <v>5163</v>
      </c>
      <c r="F721" s="1" t="s">
        <v>5269</v>
      </c>
      <c r="G721" s="6" t="s">
        <v>582</v>
      </c>
      <c r="H721" s="6">
        <v>408000768</v>
      </c>
      <c r="I721" s="4">
        <v>45980</v>
      </c>
      <c r="J721" s="2">
        <v>206.15</v>
      </c>
    </row>
    <row r="722" spans="1:10" outlineLevel="2" x14ac:dyDescent="0.25">
      <c r="A722" s="1">
        <v>311250</v>
      </c>
      <c r="B722" s="1" t="s">
        <v>893</v>
      </c>
      <c r="C722" s="6" t="s">
        <v>895</v>
      </c>
      <c r="D722" s="6" t="s">
        <v>5270</v>
      </c>
      <c r="E722" s="6" t="s">
        <v>5168</v>
      </c>
      <c r="F722" s="1" t="s">
        <v>5271</v>
      </c>
      <c r="G722" s="6" t="s">
        <v>582</v>
      </c>
      <c r="H722" s="6">
        <v>408000768</v>
      </c>
      <c r="I722" s="4">
        <v>45980</v>
      </c>
      <c r="J722" s="2">
        <v>2122.16</v>
      </c>
    </row>
    <row r="723" spans="1:10" outlineLevel="2" x14ac:dyDescent="0.25">
      <c r="A723" s="1">
        <v>311250</v>
      </c>
      <c r="B723" s="1" t="s">
        <v>893</v>
      </c>
      <c r="C723" s="6" t="s">
        <v>895</v>
      </c>
      <c r="D723" s="6" t="s">
        <v>5272</v>
      </c>
      <c r="E723" s="6" t="s">
        <v>5168</v>
      </c>
      <c r="F723" s="1" t="s">
        <v>5273</v>
      </c>
      <c r="G723" s="6" t="s">
        <v>582</v>
      </c>
      <c r="H723" s="6">
        <v>408000768</v>
      </c>
      <c r="I723" s="4">
        <v>45980</v>
      </c>
      <c r="J723" s="2">
        <v>57.38</v>
      </c>
    </row>
    <row r="724" spans="1:10" outlineLevel="2" x14ac:dyDescent="0.25">
      <c r="A724" s="1">
        <v>311250</v>
      </c>
      <c r="B724" s="1" t="s">
        <v>893</v>
      </c>
      <c r="C724" s="6" t="s">
        <v>895</v>
      </c>
      <c r="D724" s="6" t="s">
        <v>5342</v>
      </c>
      <c r="E724" s="6" t="s">
        <v>5173</v>
      </c>
      <c r="F724" s="1" t="s">
        <v>5343</v>
      </c>
      <c r="G724" s="6" t="s">
        <v>582</v>
      </c>
      <c r="H724" s="6">
        <v>408000768</v>
      </c>
      <c r="I724" s="4">
        <v>45980</v>
      </c>
      <c r="J724" s="2">
        <v>53.11</v>
      </c>
    </row>
    <row r="725" spans="1:10" outlineLevel="2" x14ac:dyDescent="0.25">
      <c r="A725" s="1">
        <v>311250</v>
      </c>
      <c r="B725" s="1" t="s">
        <v>893</v>
      </c>
      <c r="C725" s="6" t="s">
        <v>895</v>
      </c>
      <c r="D725" s="6" t="s">
        <v>5352</v>
      </c>
      <c r="E725" s="6" t="s">
        <v>5173</v>
      </c>
      <c r="F725" s="1" t="s">
        <v>5353</v>
      </c>
      <c r="G725" s="6" t="s">
        <v>582</v>
      </c>
      <c r="H725" s="6">
        <v>408000768</v>
      </c>
      <c r="I725" s="4">
        <v>45980</v>
      </c>
      <c r="J725" s="2">
        <v>2098.35</v>
      </c>
    </row>
    <row r="726" spans="1:10" outlineLevel="2" x14ac:dyDescent="0.25">
      <c r="A726" s="1">
        <v>311250</v>
      </c>
      <c r="B726" s="1" t="s">
        <v>893</v>
      </c>
      <c r="C726" s="6" t="s">
        <v>895</v>
      </c>
      <c r="D726" s="6" t="s">
        <v>5346</v>
      </c>
      <c r="E726" s="6" t="s">
        <v>5173</v>
      </c>
      <c r="F726" s="1" t="s">
        <v>5347</v>
      </c>
      <c r="G726" s="6" t="s">
        <v>582</v>
      </c>
      <c r="H726" s="6">
        <v>408000768</v>
      </c>
      <c r="I726" s="4">
        <v>45980</v>
      </c>
      <c r="J726" s="2">
        <v>426.5</v>
      </c>
    </row>
    <row r="727" spans="1:10" outlineLevel="2" x14ac:dyDescent="0.25">
      <c r="A727" s="1">
        <v>311250</v>
      </c>
      <c r="B727" s="1" t="s">
        <v>893</v>
      </c>
      <c r="C727" s="6" t="s">
        <v>895</v>
      </c>
      <c r="D727" s="6" t="s">
        <v>5324</v>
      </c>
      <c r="E727" s="6" t="s">
        <v>5173</v>
      </c>
      <c r="F727" s="1" t="s">
        <v>5325</v>
      </c>
      <c r="G727" s="6" t="s">
        <v>582</v>
      </c>
      <c r="H727" s="6">
        <v>408000768</v>
      </c>
      <c r="I727" s="4">
        <v>45980</v>
      </c>
      <c r="J727" s="2">
        <v>848.28</v>
      </c>
    </row>
    <row r="728" spans="1:10" outlineLevel="2" x14ac:dyDescent="0.25">
      <c r="A728" s="1">
        <v>311250</v>
      </c>
      <c r="B728" s="1" t="s">
        <v>893</v>
      </c>
      <c r="C728" s="6" t="s">
        <v>895</v>
      </c>
      <c r="D728" s="6" t="s">
        <v>5350</v>
      </c>
      <c r="E728" s="6" t="s">
        <v>5173</v>
      </c>
      <c r="F728" s="1" t="s">
        <v>5351</v>
      </c>
      <c r="G728" s="6" t="s">
        <v>582</v>
      </c>
      <c r="H728" s="6">
        <v>408000768</v>
      </c>
      <c r="I728" s="4">
        <v>45980</v>
      </c>
      <c r="J728" s="2">
        <v>636.65</v>
      </c>
    </row>
    <row r="729" spans="1:10" outlineLevel="2" x14ac:dyDescent="0.25">
      <c r="A729" s="1">
        <v>311250</v>
      </c>
      <c r="B729" s="1" t="s">
        <v>893</v>
      </c>
      <c r="C729" s="6" t="s">
        <v>895</v>
      </c>
      <c r="D729" s="6" t="s">
        <v>5967</v>
      </c>
      <c r="E729" s="6" t="s">
        <v>3014</v>
      </c>
      <c r="F729" s="1" t="s">
        <v>5968</v>
      </c>
      <c r="G729" s="6" t="s">
        <v>582</v>
      </c>
      <c r="H729" s="6">
        <v>362000127</v>
      </c>
      <c r="I729" s="4">
        <v>45987</v>
      </c>
      <c r="J729" s="2">
        <v>2163.2199999999998</v>
      </c>
    </row>
    <row r="730" spans="1:10" outlineLevel="2" x14ac:dyDescent="0.25">
      <c r="A730" s="1">
        <v>311250</v>
      </c>
      <c r="B730" s="1" t="s">
        <v>893</v>
      </c>
      <c r="C730" s="6" t="s">
        <v>895</v>
      </c>
      <c r="D730" s="6" t="s">
        <v>5969</v>
      </c>
      <c r="E730" s="6" t="s">
        <v>3014</v>
      </c>
      <c r="F730" s="1" t="s">
        <v>5970</v>
      </c>
      <c r="G730" s="6" t="s">
        <v>582</v>
      </c>
      <c r="H730" s="6">
        <v>362000127</v>
      </c>
      <c r="I730" s="4">
        <v>45987</v>
      </c>
      <c r="J730" s="2">
        <v>3678.53</v>
      </c>
    </row>
    <row r="731" spans="1:10" outlineLevel="2" x14ac:dyDescent="0.25">
      <c r="A731" s="1">
        <v>311250</v>
      </c>
      <c r="B731" s="1" t="s">
        <v>893</v>
      </c>
      <c r="C731" s="6" t="s">
        <v>895</v>
      </c>
      <c r="D731" s="6" t="s">
        <v>5971</v>
      </c>
      <c r="E731" s="6" t="s">
        <v>3014</v>
      </c>
      <c r="F731" s="1" t="s">
        <v>5972</v>
      </c>
      <c r="G731" s="6" t="s">
        <v>582</v>
      </c>
      <c r="H731" s="6">
        <v>362000127</v>
      </c>
      <c r="I731" s="4">
        <v>45987</v>
      </c>
      <c r="J731" s="2">
        <v>4600.57</v>
      </c>
    </row>
    <row r="732" spans="1:10" outlineLevel="2" x14ac:dyDescent="0.25">
      <c r="A732" s="1">
        <v>311250</v>
      </c>
      <c r="B732" s="1" t="s">
        <v>893</v>
      </c>
      <c r="C732" s="6" t="s">
        <v>895</v>
      </c>
      <c r="D732" s="6" t="s">
        <v>5983</v>
      </c>
      <c r="E732" s="6" t="s">
        <v>5975</v>
      </c>
      <c r="F732" s="1" t="s">
        <v>5984</v>
      </c>
      <c r="G732" s="6" t="s">
        <v>582</v>
      </c>
      <c r="H732" s="6">
        <v>366000095</v>
      </c>
      <c r="I732" s="4">
        <v>45987</v>
      </c>
      <c r="J732" s="2">
        <v>7070.32</v>
      </c>
    </row>
    <row r="733" spans="1:10" outlineLevel="2" x14ac:dyDescent="0.25">
      <c r="A733" s="1">
        <v>311250</v>
      </c>
      <c r="B733" s="1" t="s">
        <v>893</v>
      </c>
      <c r="C733" s="6" t="s">
        <v>895</v>
      </c>
      <c r="D733" s="6" t="s">
        <v>5985</v>
      </c>
      <c r="E733" s="6" t="s">
        <v>5978</v>
      </c>
      <c r="F733" s="1" t="s">
        <v>5986</v>
      </c>
      <c r="G733" s="6" t="s">
        <v>582</v>
      </c>
      <c r="H733" s="6">
        <v>366000095</v>
      </c>
      <c r="I733" s="4">
        <v>45987</v>
      </c>
      <c r="J733" s="2">
        <v>510.24</v>
      </c>
    </row>
    <row r="734" spans="1:10" outlineLevel="2" x14ac:dyDescent="0.25">
      <c r="A734" s="1">
        <v>311250</v>
      </c>
      <c r="B734" s="1" t="s">
        <v>893</v>
      </c>
      <c r="C734" s="6" t="s">
        <v>895</v>
      </c>
      <c r="D734" s="6" t="s">
        <v>6010</v>
      </c>
      <c r="E734" s="6" t="s">
        <v>5998</v>
      </c>
      <c r="F734" s="1" t="s">
        <v>6011</v>
      </c>
      <c r="G734" s="6" t="s">
        <v>582</v>
      </c>
      <c r="H734" s="6">
        <v>373001040</v>
      </c>
      <c r="I734" s="4">
        <v>45987</v>
      </c>
      <c r="J734" s="2">
        <v>3166.87</v>
      </c>
    </row>
    <row r="735" spans="1:10" outlineLevel="2" x14ac:dyDescent="0.25">
      <c r="A735" s="1">
        <v>311250</v>
      </c>
      <c r="B735" s="1" t="s">
        <v>893</v>
      </c>
      <c r="C735" s="6" t="s">
        <v>895</v>
      </c>
      <c r="D735" s="6" t="s">
        <v>6018</v>
      </c>
      <c r="E735" s="6" t="s">
        <v>6003</v>
      </c>
      <c r="F735" s="1" t="s">
        <v>6019</v>
      </c>
      <c r="G735" s="6" t="s">
        <v>582</v>
      </c>
      <c r="H735" s="6">
        <v>373001040</v>
      </c>
      <c r="I735" s="4">
        <v>45987</v>
      </c>
      <c r="J735" s="2">
        <v>1350.22</v>
      </c>
    </row>
    <row r="736" spans="1:10" outlineLevel="2" x14ac:dyDescent="0.25">
      <c r="A736" s="1">
        <v>311250</v>
      </c>
      <c r="B736" s="1" t="s">
        <v>893</v>
      </c>
      <c r="C736" s="6" t="s">
        <v>895</v>
      </c>
      <c r="D736" s="6" t="s">
        <v>6016</v>
      </c>
      <c r="E736" s="6" t="s">
        <v>5156</v>
      </c>
      <c r="F736" s="1" t="s">
        <v>6017</v>
      </c>
      <c r="G736" s="6" t="s">
        <v>582</v>
      </c>
      <c r="H736" s="6">
        <v>373001040</v>
      </c>
      <c r="I736" s="4">
        <v>45987</v>
      </c>
      <c r="J736" s="2">
        <v>493.55</v>
      </c>
    </row>
    <row r="737" spans="1:10" outlineLevel="2" x14ac:dyDescent="0.25">
      <c r="A737" s="1">
        <v>311250</v>
      </c>
      <c r="B737" s="1" t="s">
        <v>893</v>
      </c>
      <c r="C737" s="6" t="s">
        <v>895</v>
      </c>
      <c r="D737" s="6" t="s">
        <v>6006</v>
      </c>
      <c r="E737" s="6" t="s">
        <v>5993</v>
      </c>
      <c r="F737" s="1" t="s">
        <v>6007</v>
      </c>
      <c r="G737" s="6" t="s">
        <v>582</v>
      </c>
      <c r="H737" s="6">
        <v>373001045</v>
      </c>
      <c r="I737" s="4">
        <v>45987</v>
      </c>
      <c r="J737" s="2">
        <v>1402.01</v>
      </c>
    </row>
    <row r="738" spans="1:10" outlineLevel="2" x14ac:dyDescent="0.25">
      <c r="A738" s="1">
        <v>311250</v>
      </c>
      <c r="B738" s="1" t="s">
        <v>893</v>
      </c>
      <c r="C738" s="6" t="s">
        <v>895</v>
      </c>
      <c r="D738" s="6" t="s">
        <v>6087</v>
      </c>
      <c r="E738" s="6" t="s">
        <v>1145</v>
      </c>
      <c r="F738" s="1" t="s">
        <v>6088</v>
      </c>
      <c r="G738" s="6" t="s">
        <v>582</v>
      </c>
      <c r="H738" s="6">
        <v>380000130</v>
      </c>
      <c r="I738" s="4">
        <v>45987</v>
      </c>
      <c r="J738" s="2">
        <v>3622.29</v>
      </c>
    </row>
    <row r="739" spans="1:10" outlineLevel="2" x14ac:dyDescent="0.25">
      <c r="A739" s="1">
        <v>311250</v>
      </c>
      <c r="B739" s="1" t="s">
        <v>893</v>
      </c>
      <c r="C739" s="6" t="s">
        <v>895</v>
      </c>
      <c r="D739" s="6" t="s">
        <v>6089</v>
      </c>
      <c r="E739" s="6" t="s">
        <v>1145</v>
      </c>
      <c r="F739" s="1" t="s">
        <v>6090</v>
      </c>
      <c r="G739" s="6" t="s">
        <v>582</v>
      </c>
      <c r="H739" s="6">
        <v>380000130</v>
      </c>
      <c r="I739" s="4">
        <v>45987</v>
      </c>
      <c r="J739" s="2">
        <v>2276.92</v>
      </c>
    </row>
    <row r="740" spans="1:10" outlineLevel="2" x14ac:dyDescent="0.25">
      <c r="A740" s="1">
        <v>311250</v>
      </c>
      <c r="B740" s="1" t="s">
        <v>893</v>
      </c>
      <c r="C740" s="6" t="s">
        <v>895</v>
      </c>
      <c r="D740" s="6" t="s">
        <v>6407</v>
      </c>
      <c r="E740" s="6" t="s">
        <v>1353</v>
      </c>
      <c r="F740" s="1" t="s">
        <v>6408</v>
      </c>
      <c r="G740" s="6" t="s">
        <v>582</v>
      </c>
      <c r="H740" s="6">
        <v>399000062</v>
      </c>
      <c r="I740" s="4">
        <v>45987</v>
      </c>
      <c r="J740" s="2">
        <v>1968.29</v>
      </c>
    </row>
    <row r="741" spans="1:10" outlineLevel="2" x14ac:dyDescent="0.25">
      <c r="A741" s="1">
        <v>311250</v>
      </c>
      <c r="B741" s="1" t="s">
        <v>893</v>
      </c>
      <c r="C741" s="6" t="s">
        <v>895</v>
      </c>
      <c r="D741" s="6" t="s">
        <v>6399</v>
      </c>
      <c r="E741" s="6" t="s">
        <v>1353</v>
      </c>
      <c r="F741" s="1" t="s">
        <v>6400</v>
      </c>
      <c r="G741" s="6" t="s">
        <v>582</v>
      </c>
      <c r="H741" s="6">
        <v>399000062</v>
      </c>
      <c r="I741" s="4">
        <v>45987</v>
      </c>
      <c r="J741" s="2">
        <v>29.06</v>
      </c>
    </row>
    <row r="742" spans="1:10" outlineLevel="2" x14ac:dyDescent="0.25">
      <c r="A742" s="1">
        <v>311250</v>
      </c>
      <c r="B742" s="1" t="s">
        <v>893</v>
      </c>
      <c r="C742" s="6" t="s">
        <v>895</v>
      </c>
      <c r="D742" s="6" t="s">
        <v>6367</v>
      </c>
      <c r="E742" s="6" t="s">
        <v>1348</v>
      </c>
      <c r="F742" s="1" t="s">
        <v>6368</v>
      </c>
      <c r="G742" s="6" t="s">
        <v>582</v>
      </c>
      <c r="H742" s="6">
        <v>399000062</v>
      </c>
      <c r="I742" s="4">
        <v>45987</v>
      </c>
      <c r="J742" s="2">
        <v>5903.15</v>
      </c>
    </row>
    <row r="743" spans="1:10" outlineLevel="2" x14ac:dyDescent="0.25">
      <c r="A743" s="1">
        <v>311250</v>
      </c>
      <c r="B743" s="1" t="s">
        <v>893</v>
      </c>
      <c r="C743" s="6" t="s">
        <v>895</v>
      </c>
      <c r="D743" s="6" t="s">
        <v>6369</v>
      </c>
      <c r="E743" s="6" t="s">
        <v>1358</v>
      </c>
      <c r="F743" s="1" t="s">
        <v>6370</v>
      </c>
      <c r="G743" s="6" t="s">
        <v>582</v>
      </c>
      <c r="H743" s="6">
        <v>399000062</v>
      </c>
      <c r="I743" s="4">
        <v>45987</v>
      </c>
      <c r="J743" s="2">
        <v>176.23</v>
      </c>
    </row>
    <row r="744" spans="1:10" outlineLevel="2" x14ac:dyDescent="0.25">
      <c r="A744" s="1">
        <v>311250</v>
      </c>
      <c r="B744" s="1" t="s">
        <v>893</v>
      </c>
      <c r="C744" s="6" t="s">
        <v>895</v>
      </c>
      <c r="D744" s="6" t="s">
        <v>6363</v>
      </c>
      <c r="E744" s="6" t="s">
        <v>1358</v>
      </c>
      <c r="F744" s="1" t="s">
        <v>6364</v>
      </c>
      <c r="G744" s="6" t="s">
        <v>582</v>
      </c>
      <c r="H744" s="6">
        <v>399000062</v>
      </c>
      <c r="I744" s="4">
        <v>45987</v>
      </c>
      <c r="J744" s="2">
        <v>69.78</v>
      </c>
    </row>
    <row r="745" spans="1:10" outlineLevel="2" x14ac:dyDescent="0.25">
      <c r="A745" s="1">
        <v>311250</v>
      </c>
      <c r="B745" s="1" t="s">
        <v>893</v>
      </c>
      <c r="C745" s="6" t="s">
        <v>895</v>
      </c>
      <c r="D745" s="6" t="s">
        <v>6373</v>
      </c>
      <c r="E745" s="6" t="s">
        <v>1358</v>
      </c>
      <c r="F745" s="1" t="s">
        <v>6374</v>
      </c>
      <c r="G745" s="6" t="s">
        <v>582</v>
      </c>
      <c r="H745" s="6">
        <v>399000062</v>
      </c>
      <c r="I745" s="4">
        <v>45987</v>
      </c>
      <c r="J745" s="2">
        <v>259.24</v>
      </c>
    </row>
    <row r="746" spans="1:10" outlineLevel="2" x14ac:dyDescent="0.25">
      <c r="A746" s="1">
        <v>311250</v>
      </c>
      <c r="B746" s="1" t="s">
        <v>893</v>
      </c>
      <c r="C746" s="6" t="s">
        <v>895</v>
      </c>
      <c r="D746" s="6" t="s">
        <v>6371</v>
      </c>
      <c r="E746" s="6" t="s">
        <v>1358</v>
      </c>
      <c r="F746" s="1" t="s">
        <v>6372</v>
      </c>
      <c r="G746" s="6" t="s">
        <v>582</v>
      </c>
      <c r="H746" s="6">
        <v>399000062</v>
      </c>
      <c r="I746" s="4">
        <v>45987</v>
      </c>
      <c r="J746" s="2">
        <v>36.15</v>
      </c>
    </row>
    <row r="747" spans="1:10" outlineLevel="2" x14ac:dyDescent="0.25">
      <c r="A747" s="1">
        <v>311250</v>
      </c>
      <c r="B747" s="1" t="s">
        <v>893</v>
      </c>
      <c r="C747" s="6" t="s">
        <v>895</v>
      </c>
      <c r="D747" s="6" t="s">
        <v>6365</v>
      </c>
      <c r="E747" s="6" t="s">
        <v>1358</v>
      </c>
      <c r="F747" s="1" t="s">
        <v>6366</v>
      </c>
      <c r="G747" s="6" t="s">
        <v>582</v>
      </c>
      <c r="H747" s="6">
        <v>399000062</v>
      </c>
      <c r="I747" s="4">
        <v>45987</v>
      </c>
      <c r="J747" s="2">
        <v>122.11</v>
      </c>
    </row>
    <row r="748" spans="1:10" outlineLevel="2" x14ac:dyDescent="0.25">
      <c r="A748" s="1">
        <v>311250</v>
      </c>
      <c r="B748" s="1" t="s">
        <v>893</v>
      </c>
      <c r="C748" s="6" t="s">
        <v>895</v>
      </c>
      <c r="D748" s="6" t="s">
        <v>6395</v>
      </c>
      <c r="E748" s="6" t="s">
        <v>6322</v>
      </c>
      <c r="F748" s="1" t="s">
        <v>6396</v>
      </c>
      <c r="G748" s="6" t="s">
        <v>582</v>
      </c>
      <c r="H748" s="6">
        <v>399000062</v>
      </c>
      <c r="I748" s="4">
        <v>45987</v>
      </c>
      <c r="J748" s="2">
        <v>3321.26</v>
      </c>
    </row>
    <row r="749" spans="1:10" outlineLevel="2" x14ac:dyDescent="0.25">
      <c r="A749" s="1">
        <v>311250</v>
      </c>
      <c r="B749" s="1" t="s">
        <v>893</v>
      </c>
      <c r="C749" s="6" t="s">
        <v>895</v>
      </c>
      <c r="D749" s="6" t="s">
        <v>6393</v>
      </c>
      <c r="E749" s="6" t="s">
        <v>6322</v>
      </c>
      <c r="F749" s="1" t="s">
        <v>6394</v>
      </c>
      <c r="G749" s="6" t="s">
        <v>582</v>
      </c>
      <c r="H749" s="6">
        <v>399000070</v>
      </c>
      <c r="I749" s="4">
        <v>45987</v>
      </c>
      <c r="J749" s="2">
        <v>37.57</v>
      </c>
    </row>
    <row r="750" spans="1:10" outlineLevel="2" x14ac:dyDescent="0.25">
      <c r="A750" s="1">
        <v>311250</v>
      </c>
      <c r="B750" s="1" t="s">
        <v>893</v>
      </c>
      <c r="C750" s="6" t="s">
        <v>895</v>
      </c>
      <c r="D750" s="6" t="s">
        <v>6397</v>
      </c>
      <c r="E750" s="6" t="s">
        <v>6322</v>
      </c>
      <c r="F750" s="1" t="s">
        <v>6398</v>
      </c>
      <c r="G750" s="6" t="s">
        <v>582</v>
      </c>
      <c r="H750" s="6">
        <v>399000070</v>
      </c>
      <c r="I750" s="4">
        <v>45987</v>
      </c>
      <c r="J750" s="2">
        <v>527.87</v>
      </c>
    </row>
    <row r="751" spans="1:10" outlineLevel="2" x14ac:dyDescent="0.25">
      <c r="A751" s="1">
        <v>311250</v>
      </c>
      <c r="B751" s="1" t="s">
        <v>893</v>
      </c>
      <c r="C751" s="6" t="s">
        <v>895</v>
      </c>
      <c r="D751" s="6" t="s">
        <v>6401</v>
      </c>
      <c r="E751" s="6" t="s">
        <v>6322</v>
      </c>
      <c r="F751" s="1" t="s">
        <v>6402</v>
      </c>
      <c r="G751" s="6" t="s">
        <v>582</v>
      </c>
      <c r="H751" s="6">
        <v>399000070</v>
      </c>
      <c r="I751" s="4">
        <v>45987</v>
      </c>
      <c r="J751" s="2">
        <v>3465.64</v>
      </c>
    </row>
    <row r="752" spans="1:10" outlineLevel="2" x14ac:dyDescent="0.25">
      <c r="A752" s="1">
        <v>311250</v>
      </c>
      <c r="B752" s="1" t="s">
        <v>893</v>
      </c>
      <c r="C752" s="6" t="s">
        <v>895</v>
      </c>
      <c r="D752" s="6" t="s">
        <v>6403</v>
      </c>
      <c r="E752" s="6" t="s">
        <v>6322</v>
      </c>
      <c r="F752" s="1" t="s">
        <v>6404</v>
      </c>
      <c r="G752" s="6" t="s">
        <v>582</v>
      </c>
      <c r="H752" s="6">
        <v>399000070</v>
      </c>
      <c r="I752" s="4">
        <v>45987</v>
      </c>
      <c r="J752" s="2">
        <v>554.13</v>
      </c>
    </row>
    <row r="753" spans="1:10" outlineLevel="2" x14ac:dyDescent="0.25">
      <c r="A753" s="1">
        <v>311250</v>
      </c>
      <c r="B753" s="1" t="s">
        <v>893</v>
      </c>
      <c r="C753" s="6" t="s">
        <v>895</v>
      </c>
      <c r="D753" s="6" t="s">
        <v>6405</v>
      </c>
      <c r="E753" s="6" t="s">
        <v>6322</v>
      </c>
      <c r="F753" s="1" t="s">
        <v>6406</v>
      </c>
      <c r="G753" s="6" t="s">
        <v>582</v>
      </c>
      <c r="H753" s="6">
        <v>399000070</v>
      </c>
      <c r="I753" s="4">
        <v>45987</v>
      </c>
      <c r="J753" s="2">
        <v>4718</v>
      </c>
    </row>
    <row r="754" spans="1:10" outlineLevel="2" x14ac:dyDescent="0.25">
      <c r="A754" s="1">
        <v>311250</v>
      </c>
      <c r="B754" s="1" t="s">
        <v>893</v>
      </c>
      <c r="C754" s="6" t="s">
        <v>895</v>
      </c>
      <c r="D754" s="6" t="s">
        <v>6409</v>
      </c>
      <c r="E754" s="6" t="s">
        <v>6322</v>
      </c>
      <c r="F754" s="1" t="s">
        <v>6410</v>
      </c>
      <c r="G754" s="6" t="s">
        <v>582</v>
      </c>
      <c r="H754" s="6">
        <v>399000070</v>
      </c>
      <c r="I754" s="4">
        <v>45987</v>
      </c>
      <c r="J754" s="2">
        <v>56.33</v>
      </c>
    </row>
    <row r="755" spans="1:10" outlineLevel="2" x14ac:dyDescent="0.25">
      <c r="A755" s="1">
        <v>311250</v>
      </c>
      <c r="B755" s="1" t="s">
        <v>893</v>
      </c>
      <c r="C755" s="6" t="s">
        <v>895</v>
      </c>
      <c r="D755" s="6" t="s">
        <v>6702</v>
      </c>
      <c r="E755" s="6" t="s">
        <v>6566</v>
      </c>
      <c r="F755" s="1" t="s">
        <v>6703</v>
      </c>
      <c r="G755" s="6" t="s">
        <v>582</v>
      </c>
      <c r="H755" s="6">
        <v>408000823</v>
      </c>
      <c r="I755" s="4">
        <v>45987</v>
      </c>
      <c r="J755" s="2">
        <v>1370.74</v>
      </c>
    </row>
    <row r="756" spans="1:10" outlineLevel="2" x14ac:dyDescent="0.25">
      <c r="A756" s="1">
        <v>311250</v>
      </c>
      <c r="B756" s="1" t="s">
        <v>893</v>
      </c>
      <c r="C756" s="6" t="s">
        <v>895</v>
      </c>
      <c r="D756" s="6" t="s">
        <v>6742</v>
      </c>
      <c r="E756" s="6" t="s">
        <v>6541</v>
      </c>
      <c r="F756" s="1" t="s">
        <v>6743</v>
      </c>
      <c r="G756" s="6" t="s">
        <v>582</v>
      </c>
      <c r="H756" s="6">
        <v>408000823</v>
      </c>
      <c r="I756" s="4">
        <v>45987</v>
      </c>
      <c r="J756" s="2">
        <v>261.63</v>
      </c>
    </row>
    <row r="757" spans="1:10" outlineLevel="2" x14ac:dyDescent="0.25">
      <c r="A757" s="1">
        <v>311250</v>
      </c>
      <c r="B757" s="1" t="s">
        <v>893</v>
      </c>
      <c r="C757" s="6" t="s">
        <v>895</v>
      </c>
      <c r="D757" s="6" t="s">
        <v>6706</v>
      </c>
      <c r="E757" s="6" t="s">
        <v>6592</v>
      </c>
      <c r="F757" s="1" t="s">
        <v>6707</v>
      </c>
      <c r="G757" s="6" t="s">
        <v>582</v>
      </c>
      <c r="H757" s="6">
        <v>408000823</v>
      </c>
      <c r="I757" s="4">
        <v>45987</v>
      </c>
      <c r="J757" s="2">
        <v>1899.8</v>
      </c>
    </row>
    <row r="758" spans="1:10" outlineLevel="2" x14ac:dyDescent="0.25">
      <c r="A758" s="1">
        <v>311250</v>
      </c>
      <c r="B758" s="1" t="s">
        <v>893</v>
      </c>
      <c r="C758" s="6" t="s">
        <v>895</v>
      </c>
      <c r="D758" s="6" t="s">
        <v>6752</v>
      </c>
      <c r="E758" s="6" t="s">
        <v>6580</v>
      </c>
      <c r="F758" s="1" t="s">
        <v>6753</v>
      </c>
      <c r="G758" s="6" t="s">
        <v>582</v>
      </c>
      <c r="H758" s="6">
        <v>408000823</v>
      </c>
      <c r="I758" s="4">
        <v>45987</v>
      </c>
      <c r="J758" s="2">
        <v>277.14</v>
      </c>
    </row>
    <row r="759" spans="1:10" outlineLevel="2" x14ac:dyDescent="0.25">
      <c r="A759" s="1">
        <v>311250</v>
      </c>
      <c r="B759" s="1" t="s">
        <v>893</v>
      </c>
      <c r="C759" s="6" t="s">
        <v>895</v>
      </c>
      <c r="D759" s="6" t="s">
        <v>6756</v>
      </c>
      <c r="E759" s="6" t="s">
        <v>6589</v>
      </c>
      <c r="F759" s="1" t="s">
        <v>6757</v>
      </c>
      <c r="G759" s="6" t="s">
        <v>582</v>
      </c>
      <c r="H759" s="6">
        <v>408000823</v>
      </c>
      <c r="I759" s="4">
        <v>45987</v>
      </c>
      <c r="J759" s="2">
        <v>3437.97</v>
      </c>
    </row>
    <row r="760" spans="1:10" outlineLevel="2" x14ac:dyDescent="0.25">
      <c r="A760" s="1">
        <v>311250</v>
      </c>
      <c r="B760" s="1" t="s">
        <v>893</v>
      </c>
      <c r="C760" s="6" t="s">
        <v>895</v>
      </c>
      <c r="D760" s="6" t="s">
        <v>6748</v>
      </c>
      <c r="E760" s="6" t="s">
        <v>6551</v>
      </c>
      <c r="F760" s="1" t="s">
        <v>6749</v>
      </c>
      <c r="G760" s="6" t="s">
        <v>582</v>
      </c>
      <c r="H760" s="6">
        <v>408000823</v>
      </c>
      <c r="I760" s="4">
        <v>45987</v>
      </c>
      <c r="J760" s="2">
        <v>8620.75</v>
      </c>
    </row>
    <row r="761" spans="1:10" outlineLevel="2" x14ac:dyDescent="0.25">
      <c r="A761" s="1">
        <v>311250</v>
      </c>
      <c r="B761" s="1" t="s">
        <v>893</v>
      </c>
      <c r="C761" s="6" t="s">
        <v>895</v>
      </c>
      <c r="D761" s="6" t="s">
        <v>6704</v>
      </c>
      <c r="E761" s="6" t="s">
        <v>6561</v>
      </c>
      <c r="F761" s="1" t="s">
        <v>6705</v>
      </c>
      <c r="G761" s="6" t="s">
        <v>582</v>
      </c>
      <c r="H761" s="6">
        <v>408000823</v>
      </c>
      <c r="I761" s="4">
        <v>45987</v>
      </c>
      <c r="J761" s="2">
        <v>317.87</v>
      </c>
    </row>
    <row r="762" spans="1:10" outlineLevel="2" x14ac:dyDescent="0.25">
      <c r="A762" s="1">
        <v>311250</v>
      </c>
      <c r="B762" s="1" t="s">
        <v>893</v>
      </c>
      <c r="C762" s="6" t="s">
        <v>895</v>
      </c>
      <c r="D762" s="6" t="s">
        <v>6696</v>
      </c>
      <c r="E762" s="6" t="s">
        <v>6561</v>
      </c>
      <c r="F762" s="1" t="s">
        <v>6697</v>
      </c>
      <c r="G762" s="6" t="s">
        <v>582</v>
      </c>
      <c r="H762" s="6">
        <v>408000823</v>
      </c>
      <c r="I762" s="4">
        <v>45987</v>
      </c>
      <c r="J762" s="2">
        <v>131.99</v>
      </c>
    </row>
    <row r="763" spans="1:10" outlineLevel="2" x14ac:dyDescent="0.25">
      <c r="A763" s="1">
        <v>311250</v>
      </c>
      <c r="B763" s="1" t="s">
        <v>893</v>
      </c>
      <c r="C763" s="6" t="s">
        <v>895</v>
      </c>
      <c r="D763" s="6" t="s">
        <v>6698</v>
      </c>
      <c r="E763" s="6" t="s">
        <v>6566</v>
      </c>
      <c r="F763" s="1" t="s">
        <v>6699</v>
      </c>
      <c r="G763" s="6" t="s">
        <v>582</v>
      </c>
      <c r="H763" s="6">
        <v>408000823</v>
      </c>
      <c r="I763" s="4">
        <v>45987</v>
      </c>
      <c r="J763" s="2">
        <v>760.1</v>
      </c>
    </row>
    <row r="764" spans="1:10" outlineLevel="2" x14ac:dyDescent="0.25">
      <c r="A764" s="1">
        <v>311250</v>
      </c>
      <c r="B764" s="1" t="s">
        <v>893</v>
      </c>
      <c r="C764" s="6" t="s">
        <v>895</v>
      </c>
      <c r="D764" s="6" t="s">
        <v>6738</v>
      </c>
      <c r="E764" s="6" t="s">
        <v>5178</v>
      </c>
      <c r="F764" s="1" t="s">
        <v>6739</v>
      </c>
      <c r="G764" s="6" t="s">
        <v>582</v>
      </c>
      <c r="H764" s="6">
        <v>408000823</v>
      </c>
      <c r="I764" s="4">
        <v>45987</v>
      </c>
      <c r="J764" s="2">
        <v>10159.629999999999</v>
      </c>
    </row>
    <row r="765" spans="1:10" outlineLevel="2" x14ac:dyDescent="0.25">
      <c r="A765" s="1">
        <v>311250</v>
      </c>
      <c r="B765" s="1" t="s">
        <v>893</v>
      </c>
      <c r="C765" s="6" t="s">
        <v>895</v>
      </c>
      <c r="D765" s="6" t="s">
        <v>6740</v>
      </c>
      <c r="E765" s="6" t="s">
        <v>5178</v>
      </c>
      <c r="F765" s="1" t="s">
        <v>6741</v>
      </c>
      <c r="G765" s="6" t="s">
        <v>582</v>
      </c>
      <c r="H765" s="6">
        <v>408000823</v>
      </c>
      <c r="I765" s="4">
        <v>45987</v>
      </c>
      <c r="J765" s="2">
        <v>20570.169999999998</v>
      </c>
    </row>
    <row r="766" spans="1:10" outlineLevel="2" x14ac:dyDescent="0.25">
      <c r="A766" s="1">
        <v>311250</v>
      </c>
      <c r="B766" s="1" t="s">
        <v>893</v>
      </c>
      <c r="C766" s="6" t="s">
        <v>895</v>
      </c>
      <c r="D766" s="6" t="s">
        <v>6694</v>
      </c>
      <c r="E766" s="6" t="s">
        <v>6556</v>
      </c>
      <c r="F766" s="1" t="s">
        <v>6695</v>
      </c>
      <c r="G766" s="6" t="s">
        <v>582</v>
      </c>
      <c r="H766" s="6">
        <v>408000823</v>
      </c>
      <c r="I766" s="4">
        <v>45987</v>
      </c>
      <c r="J766" s="2">
        <v>389.1</v>
      </c>
    </row>
    <row r="767" spans="1:10" outlineLevel="2" x14ac:dyDescent="0.25">
      <c r="A767" s="1">
        <v>311250</v>
      </c>
      <c r="B767" s="1" t="s">
        <v>893</v>
      </c>
      <c r="C767" s="6" t="s">
        <v>895</v>
      </c>
      <c r="D767" s="6" t="s">
        <v>6750</v>
      </c>
      <c r="E767" s="6" t="s">
        <v>6573</v>
      </c>
      <c r="F767" s="1" t="s">
        <v>6751</v>
      </c>
      <c r="G767" s="6" t="s">
        <v>582</v>
      </c>
      <c r="H767" s="6">
        <v>408000823</v>
      </c>
      <c r="I767" s="4">
        <v>45987</v>
      </c>
      <c r="J767" s="2">
        <v>28056.62</v>
      </c>
    </row>
    <row r="768" spans="1:10" outlineLevel="2" x14ac:dyDescent="0.25">
      <c r="A768" s="1">
        <v>311250</v>
      </c>
      <c r="B768" s="1" t="s">
        <v>893</v>
      </c>
      <c r="C768" s="6" t="s">
        <v>895</v>
      </c>
      <c r="D768" s="6" t="s">
        <v>6754</v>
      </c>
      <c r="E768" s="6" t="s">
        <v>6573</v>
      </c>
      <c r="F768" s="1" t="s">
        <v>6755</v>
      </c>
      <c r="G768" s="6" t="s">
        <v>582</v>
      </c>
      <c r="H768" s="6">
        <v>408000823</v>
      </c>
      <c r="I768" s="4">
        <v>45987</v>
      </c>
      <c r="J768" s="2">
        <v>28193.64</v>
      </c>
    </row>
    <row r="769" spans="1:10" outlineLevel="2" x14ac:dyDescent="0.25">
      <c r="A769" s="1">
        <v>311250</v>
      </c>
      <c r="B769" s="1" t="s">
        <v>893</v>
      </c>
      <c r="C769" s="6" t="s">
        <v>895</v>
      </c>
      <c r="D769" s="6" t="s">
        <v>6762</v>
      </c>
      <c r="E769" s="6" t="s">
        <v>5173</v>
      </c>
      <c r="F769" s="1" t="s">
        <v>6763</v>
      </c>
      <c r="G769" s="6" t="s">
        <v>582</v>
      </c>
      <c r="H769" s="6">
        <v>408000823</v>
      </c>
      <c r="I769" s="4">
        <v>45987</v>
      </c>
      <c r="J769" s="2">
        <v>528.6</v>
      </c>
    </row>
    <row r="770" spans="1:10" outlineLevel="2" x14ac:dyDescent="0.25">
      <c r="A770" s="1">
        <v>311250</v>
      </c>
      <c r="B770" s="1" t="s">
        <v>893</v>
      </c>
      <c r="C770" s="6" t="s">
        <v>895</v>
      </c>
      <c r="D770" s="6" t="s">
        <v>6760</v>
      </c>
      <c r="E770" s="6" t="s">
        <v>5173</v>
      </c>
      <c r="F770" s="1" t="s">
        <v>6761</v>
      </c>
      <c r="G770" s="6" t="s">
        <v>582</v>
      </c>
      <c r="H770" s="6">
        <v>408000823</v>
      </c>
      <c r="I770" s="4">
        <v>45987</v>
      </c>
      <c r="J770" s="2">
        <v>7600.45</v>
      </c>
    </row>
    <row r="771" spans="1:10" outlineLevel="2" x14ac:dyDescent="0.25">
      <c r="A771" s="1">
        <v>311250</v>
      </c>
      <c r="B771" s="1" t="s">
        <v>893</v>
      </c>
      <c r="C771" s="6" t="s">
        <v>895</v>
      </c>
      <c r="D771" s="6" t="s">
        <v>6736</v>
      </c>
      <c r="E771" s="6" t="s">
        <v>6529</v>
      </c>
      <c r="F771" s="1" t="s">
        <v>6737</v>
      </c>
      <c r="G771" s="6" t="s">
        <v>582</v>
      </c>
      <c r="H771" s="6">
        <v>408000823</v>
      </c>
      <c r="I771" s="4">
        <v>45987</v>
      </c>
      <c r="J771" s="2">
        <v>315.8</v>
      </c>
    </row>
    <row r="772" spans="1:10" outlineLevel="2" x14ac:dyDescent="0.25">
      <c r="A772" s="1">
        <v>311250</v>
      </c>
      <c r="B772" s="1" t="s">
        <v>893</v>
      </c>
      <c r="C772" s="6" t="s">
        <v>895</v>
      </c>
      <c r="D772" s="6" t="s">
        <v>6700</v>
      </c>
      <c r="E772" s="6" t="s">
        <v>5204</v>
      </c>
      <c r="F772" s="1" t="s">
        <v>6701</v>
      </c>
      <c r="G772" s="6" t="s">
        <v>582</v>
      </c>
      <c r="H772" s="6">
        <v>408000823</v>
      </c>
      <c r="I772" s="4">
        <v>45987</v>
      </c>
      <c r="J772" s="2">
        <v>304.06</v>
      </c>
    </row>
    <row r="773" spans="1:10" outlineLevel="2" x14ac:dyDescent="0.25">
      <c r="A773" s="1">
        <v>311250</v>
      </c>
      <c r="B773" s="1" t="s">
        <v>893</v>
      </c>
      <c r="C773" s="6" t="s">
        <v>895</v>
      </c>
      <c r="D773" s="6" t="s">
        <v>6758</v>
      </c>
      <c r="E773" s="6" t="s">
        <v>6544</v>
      </c>
      <c r="F773" s="1" t="s">
        <v>6759</v>
      </c>
      <c r="G773" s="6" t="s">
        <v>582</v>
      </c>
      <c r="H773" s="6">
        <v>408000823</v>
      </c>
      <c r="I773" s="4">
        <v>45987</v>
      </c>
      <c r="J773" s="2">
        <v>1631.15</v>
      </c>
    </row>
    <row r="774" spans="1:10" outlineLevel="2" x14ac:dyDescent="0.25">
      <c r="A774" s="1">
        <v>311250</v>
      </c>
      <c r="B774" s="1" t="s">
        <v>893</v>
      </c>
      <c r="C774" s="6" t="s">
        <v>895</v>
      </c>
      <c r="D774" s="6" t="s">
        <v>6744</v>
      </c>
      <c r="E774" s="6" t="s">
        <v>6544</v>
      </c>
      <c r="F774" s="1" t="s">
        <v>6745</v>
      </c>
      <c r="G774" s="6" t="s">
        <v>582</v>
      </c>
      <c r="H774" s="6">
        <v>408000823</v>
      </c>
      <c r="I774" s="4">
        <v>45987</v>
      </c>
      <c r="J774" s="2">
        <v>4018.21</v>
      </c>
    </row>
    <row r="775" spans="1:10" outlineLevel="2" x14ac:dyDescent="0.25">
      <c r="A775" s="1">
        <v>311250</v>
      </c>
      <c r="B775" s="1" t="s">
        <v>893</v>
      </c>
      <c r="C775" s="6" t="s">
        <v>895</v>
      </c>
      <c r="D775" s="6" t="s">
        <v>6746</v>
      </c>
      <c r="E775" s="6" t="s">
        <v>6544</v>
      </c>
      <c r="F775" s="1" t="s">
        <v>6747</v>
      </c>
      <c r="G775" s="6" t="s">
        <v>582</v>
      </c>
      <c r="H775" s="6">
        <v>408000823</v>
      </c>
      <c r="I775" s="4">
        <v>45987</v>
      </c>
      <c r="J775" s="2">
        <v>11108.62</v>
      </c>
    </row>
    <row r="776" spans="1:10" outlineLevel="2" x14ac:dyDescent="0.25">
      <c r="A776" s="1">
        <v>311250</v>
      </c>
      <c r="B776" s="1" t="s">
        <v>893</v>
      </c>
      <c r="C776" s="6" t="s">
        <v>895</v>
      </c>
      <c r="D776" s="6" t="s">
        <v>6898</v>
      </c>
      <c r="E776" s="6" t="s">
        <v>1950</v>
      </c>
      <c r="F776" s="1" t="s">
        <v>6899</v>
      </c>
      <c r="G776" s="6" t="s">
        <v>582</v>
      </c>
      <c r="H776" s="6">
        <v>410000032</v>
      </c>
      <c r="I776" s="4">
        <v>45987</v>
      </c>
      <c r="J776" s="2">
        <v>363.82</v>
      </c>
    </row>
    <row r="777" spans="1:10" outlineLevel="2" x14ac:dyDescent="0.25">
      <c r="A777" s="1">
        <v>311250</v>
      </c>
      <c r="B777" s="1" t="s">
        <v>893</v>
      </c>
      <c r="C777" s="6" t="s">
        <v>895</v>
      </c>
      <c r="D777" s="6" t="s">
        <v>6890</v>
      </c>
      <c r="E777" s="6" t="s">
        <v>1950</v>
      </c>
      <c r="F777" s="1" t="s">
        <v>6891</v>
      </c>
      <c r="G777" s="6" t="s">
        <v>582</v>
      </c>
      <c r="H777" s="6">
        <v>410000032</v>
      </c>
      <c r="I777" s="4">
        <v>45987</v>
      </c>
      <c r="J777" s="2">
        <v>391.29</v>
      </c>
    </row>
    <row r="778" spans="1:10" outlineLevel="2" x14ac:dyDescent="0.25">
      <c r="A778" s="1">
        <v>311250</v>
      </c>
      <c r="B778" s="1" t="s">
        <v>893</v>
      </c>
      <c r="C778" s="6" t="s">
        <v>895</v>
      </c>
      <c r="D778" s="6" t="s">
        <v>6888</v>
      </c>
      <c r="E778" s="6" t="s">
        <v>1950</v>
      </c>
      <c r="F778" s="1" t="s">
        <v>6889</v>
      </c>
      <c r="G778" s="6" t="s">
        <v>582</v>
      </c>
      <c r="H778" s="6">
        <v>410000032</v>
      </c>
      <c r="I778" s="4">
        <v>45987</v>
      </c>
      <c r="J778" s="2">
        <v>41.89</v>
      </c>
    </row>
    <row r="779" spans="1:10" outlineLevel="2" x14ac:dyDescent="0.25">
      <c r="A779" s="1">
        <v>311250</v>
      </c>
      <c r="B779" s="1" t="s">
        <v>893</v>
      </c>
      <c r="C779" s="6" t="s">
        <v>895</v>
      </c>
      <c r="D779" s="6" t="s">
        <v>6894</v>
      </c>
      <c r="E779" s="6" t="s">
        <v>1950</v>
      </c>
      <c r="F779" s="1" t="s">
        <v>6895</v>
      </c>
      <c r="G779" s="6" t="s">
        <v>582</v>
      </c>
      <c r="H779" s="6">
        <v>410000032</v>
      </c>
      <c r="I779" s="4">
        <v>45987</v>
      </c>
      <c r="J779" s="2">
        <v>996.54</v>
      </c>
    </row>
    <row r="780" spans="1:10" outlineLevel="2" x14ac:dyDescent="0.25">
      <c r="A780" s="1">
        <v>311250</v>
      </c>
      <c r="B780" s="1" t="s">
        <v>893</v>
      </c>
      <c r="C780" s="6" t="s">
        <v>895</v>
      </c>
      <c r="D780" s="6" t="s">
        <v>6900</v>
      </c>
      <c r="E780" s="6" t="s">
        <v>1950</v>
      </c>
      <c r="F780" s="1" t="s">
        <v>6901</v>
      </c>
      <c r="G780" s="6" t="s">
        <v>582</v>
      </c>
      <c r="H780" s="6">
        <v>410000032</v>
      </c>
      <c r="I780" s="4">
        <v>45987</v>
      </c>
      <c r="J780" s="2">
        <v>2045.19</v>
      </c>
    </row>
    <row r="781" spans="1:10" outlineLevel="2" x14ac:dyDescent="0.25">
      <c r="A781" s="1">
        <v>311250</v>
      </c>
      <c r="B781" s="1" t="s">
        <v>893</v>
      </c>
      <c r="C781" s="6" t="s">
        <v>895</v>
      </c>
      <c r="D781" s="6" t="s">
        <v>6892</v>
      </c>
      <c r="E781" s="6" t="s">
        <v>1955</v>
      </c>
      <c r="F781" s="1" t="s">
        <v>6893</v>
      </c>
      <c r="G781" s="6" t="s">
        <v>582</v>
      </c>
      <c r="H781" s="6">
        <v>410000032</v>
      </c>
      <c r="I781" s="4">
        <v>45987</v>
      </c>
      <c r="J781" s="2">
        <v>1287.1199999999999</v>
      </c>
    </row>
    <row r="782" spans="1:10" outlineLevel="2" x14ac:dyDescent="0.25">
      <c r="A782" s="1">
        <v>311250</v>
      </c>
      <c r="B782" s="1" t="s">
        <v>893</v>
      </c>
      <c r="C782" s="6" t="s">
        <v>895</v>
      </c>
      <c r="D782" s="6" t="s">
        <v>6896</v>
      </c>
      <c r="E782" s="6" t="s">
        <v>1955</v>
      </c>
      <c r="F782" s="1" t="s">
        <v>6897</v>
      </c>
      <c r="G782" s="6" t="s">
        <v>582</v>
      </c>
      <c r="H782" s="6">
        <v>410000032</v>
      </c>
      <c r="I782" s="4">
        <v>45987</v>
      </c>
      <c r="J782" s="2">
        <v>22.95</v>
      </c>
    </row>
    <row r="783" spans="1:10" outlineLevel="2" x14ac:dyDescent="0.25">
      <c r="A783" s="1">
        <v>311250</v>
      </c>
      <c r="B783" s="1" t="s">
        <v>893</v>
      </c>
      <c r="C783" s="6" t="s">
        <v>895</v>
      </c>
      <c r="D783" s="6" t="s">
        <v>6876</v>
      </c>
      <c r="E783" s="6" t="s">
        <v>3462</v>
      </c>
      <c r="F783" s="1" t="s">
        <v>6877</v>
      </c>
      <c r="G783" s="6" t="s">
        <v>582</v>
      </c>
      <c r="H783" s="6">
        <v>410000032</v>
      </c>
      <c r="I783" s="4">
        <v>45987</v>
      </c>
      <c r="J783" s="2">
        <v>1850.75</v>
      </c>
    </row>
    <row r="784" spans="1:10" outlineLevel="2" x14ac:dyDescent="0.25">
      <c r="A784" s="1">
        <v>311250</v>
      </c>
      <c r="B784" s="1" t="s">
        <v>893</v>
      </c>
      <c r="C784" s="6" t="s">
        <v>895</v>
      </c>
      <c r="D784" s="6" t="s">
        <v>6878</v>
      </c>
      <c r="E784" s="6" t="s">
        <v>3462</v>
      </c>
      <c r="F784" s="1" t="s">
        <v>6879</v>
      </c>
      <c r="G784" s="6" t="s">
        <v>582</v>
      </c>
      <c r="H784" s="6">
        <v>410000032</v>
      </c>
      <c r="I784" s="4">
        <v>45987</v>
      </c>
      <c r="J784" s="2">
        <v>190.84</v>
      </c>
    </row>
    <row r="785" spans="1:10" outlineLevel="2" x14ac:dyDescent="0.25">
      <c r="A785" s="1">
        <v>311250</v>
      </c>
      <c r="B785" s="1" t="s">
        <v>893</v>
      </c>
      <c r="C785" s="6" t="s">
        <v>895</v>
      </c>
      <c r="D785" s="6" t="s">
        <v>6882</v>
      </c>
      <c r="E785" s="6" t="s">
        <v>3462</v>
      </c>
      <c r="F785" s="1" t="s">
        <v>6883</v>
      </c>
      <c r="G785" s="6" t="s">
        <v>582</v>
      </c>
      <c r="H785" s="6">
        <v>410000032</v>
      </c>
      <c r="I785" s="4">
        <v>45987</v>
      </c>
      <c r="J785" s="2">
        <v>2249.04</v>
      </c>
    </row>
    <row r="786" spans="1:10" outlineLevel="2" x14ac:dyDescent="0.25">
      <c r="A786" s="1">
        <v>311250</v>
      </c>
      <c r="B786" s="1" t="s">
        <v>893</v>
      </c>
      <c r="C786" s="6" t="s">
        <v>895</v>
      </c>
      <c r="D786" s="6" t="s">
        <v>6870</v>
      </c>
      <c r="E786" s="6" t="s">
        <v>6819</v>
      </c>
      <c r="F786" s="1" t="s">
        <v>6871</v>
      </c>
      <c r="G786" s="6" t="s">
        <v>582</v>
      </c>
      <c r="H786" s="6">
        <v>410000032</v>
      </c>
      <c r="I786" s="4">
        <v>45987</v>
      </c>
      <c r="J786" s="2">
        <v>540.83000000000004</v>
      </c>
    </row>
    <row r="787" spans="1:10" outlineLevel="2" x14ac:dyDescent="0.25">
      <c r="A787" s="1">
        <v>311250</v>
      </c>
      <c r="B787" s="1" t="s">
        <v>893</v>
      </c>
      <c r="C787" s="6" t="s">
        <v>895</v>
      </c>
      <c r="D787" s="6" t="s">
        <v>6874</v>
      </c>
      <c r="E787" s="6" t="s">
        <v>6819</v>
      </c>
      <c r="F787" s="1" t="s">
        <v>6875</v>
      </c>
      <c r="G787" s="6" t="s">
        <v>582</v>
      </c>
      <c r="H787" s="6">
        <v>410000032</v>
      </c>
      <c r="I787" s="4">
        <v>45987</v>
      </c>
      <c r="J787" s="2">
        <v>660.92</v>
      </c>
    </row>
    <row r="788" spans="1:10" outlineLevel="2" x14ac:dyDescent="0.25">
      <c r="A788" s="1">
        <v>311250</v>
      </c>
      <c r="B788" s="1" t="s">
        <v>893</v>
      </c>
      <c r="C788" s="6" t="s">
        <v>895</v>
      </c>
      <c r="D788" s="6" t="s">
        <v>6872</v>
      </c>
      <c r="E788" s="6" t="s">
        <v>6819</v>
      </c>
      <c r="F788" s="1" t="s">
        <v>6873</v>
      </c>
      <c r="G788" s="6" t="s">
        <v>582</v>
      </c>
      <c r="H788" s="6">
        <v>410000032</v>
      </c>
      <c r="I788" s="4">
        <v>45987</v>
      </c>
      <c r="J788" s="2">
        <v>3528.6</v>
      </c>
    </row>
    <row r="789" spans="1:10" outlineLevel="2" x14ac:dyDescent="0.25">
      <c r="A789" s="1">
        <v>311250</v>
      </c>
      <c r="B789" s="1" t="s">
        <v>893</v>
      </c>
      <c r="C789" s="6" t="s">
        <v>895</v>
      </c>
      <c r="D789" s="6" t="s">
        <v>6880</v>
      </c>
      <c r="E789" s="6" t="s">
        <v>6819</v>
      </c>
      <c r="F789" s="1" t="s">
        <v>6881</v>
      </c>
      <c r="G789" s="6" t="s">
        <v>582</v>
      </c>
      <c r="H789" s="6">
        <v>410000032</v>
      </c>
      <c r="I789" s="4">
        <v>45987</v>
      </c>
      <c r="J789" s="2">
        <v>1223.27</v>
      </c>
    </row>
    <row r="790" spans="1:10" outlineLevel="1" x14ac:dyDescent="0.25">
      <c r="A790" s="7" t="s">
        <v>7230</v>
      </c>
      <c r="B790" s="1"/>
      <c r="C790" s="6"/>
      <c r="D790" s="6"/>
      <c r="E790" s="6"/>
      <c r="F790" s="1"/>
      <c r="G790" s="6"/>
      <c r="H790" s="6"/>
      <c r="I790" s="4"/>
      <c r="J790" s="2">
        <f>SUBTOTAL(9,J637:J789)</f>
        <v>386773.19999999995</v>
      </c>
    </row>
    <row r="791" spans="1:10" outlineLevel="2" x14ac:dyDescent="0.25">
      <c r="A791" s="1">
        <v>311583</v>
      </c>
      <c r="B791" s="1" t="s">
        <v>1095</v>
      </c>
      <c r="C791" s="6" t="s">
        <v>1097</v>
      </c>
      <c r="D791" s="6" t="s">
        <v>1094</v>
      </c>
      <c r="E791" s="6" t="s">
        <v>1098</v>
      </c>
      <c r="F791" s="1" t="s">
        <v>1096</v>
      </c>
      <c r="G791" s="6" t="s">
        <v>582</v>
      </c>
      <c r="H791" s="6">
        <v>378000162</v>
      </c>
      <c r="I791" s="4">
        <v>45966</v>
      </c>
      <c r="J791" s="2">
        <v>3538</v>
      </c>
    </row>
    <row r="792" spans="1:10" outlineLevel="2" x14ac:dyDescent="0.25">
      <c r="A792" s="1">
        <v>311583</v>
      </c>
      <c r="B792" s="1" t="s">
        <v>1095</v>
      </c>
      <c r="C792" s="6" t="s">
        <v>1097</v>
      </c>
      <c r="D792" s="6" t="s">
        <v>1108</v>
      </c>
      <c r="E792" s="6" t="s">
        <v>1110</v>
      </c>
      <c r="F792" s="1" t="s">
        <v>1109</v>
      </c>
      <c r="G792" s="6" t="s">
        <v>582</v>
      </c>
      <c r="H792" s="6">
        <v>378000162</v>
      </c>
      <c r="I792" s="4">
        <v>45966</v>
      </c>
      <c r="J792" s="2">
        <v>26796</v>
      </c>
    </row>
    <row r="793" spans="1:10" outlineLevel="2" x14ac:dyDescent="0.25">
      <c r="A793" s="1">
        <v>311583</v>
      </c>
      <c r="B793" s="1" t="s">
        <v>1095</v>
      </c>
      <c r="C793" s="6" t="s">
        <v>1097</v>
      </c>
      <c r="D793" s="6" t="s">
        <v>3612</v>
      </c>
      <c r="E793" s="6" t="s">
        <v>3054</v>
      </c>
      <c r="F793" s="1" t="s">
        <v>3053</v>
      </c>
      <c r="G793" s="6" t="s">
        <v>582</v>
      </c>
      <c r="H793" s="6">
        <v>378000174</v>
      </c>
      <c r="I793" s="4">
        <v>45973</v>
      </c>
      <c r="J793" s="2">
        <v>1438.4</v>
      </c>
    </row>
    <row r="794" spans="1:10" outlineLevel="2" x14ac:dyDescent="0.25">
      <c r="A794" s="1">
        <v>311583</v>
      </c>
      <c r="B794" s="1" t="s">
        <v>1095</v>
      </c>
      <c r="C794" s="6" t="s">
        <v>1097</v>
      </c>
      <c r="D794" s="6" t="s">
        <v>5450</v>
      </c>
      <c r="E794" s="6" t="s">
        <v>5452</v>
      </c>
      <c r="F794" s="1" t="s">
        <v>5451</v>
      </c>
      <c r="G794" s="6" t="s">
        <v>582</v>
      </c>
      <c r="H794" s="6">
        <v>408000816</v>
      </c>
      <c r="I794" s="4">
        <v>45980</v>
      </c>
      <c r="J794" s="2">
        <v>13444.4</v>
      </c>
    </row>
    <row r="795" spans="1:10" outlineLevel="2" x14ac:dyDescent="0.25">
      <c r="A795" s="1">
        <v>311583</v>
      </c>
      <c r="B795" s="1" t="s">
        <v>1095</v>
      </c>
      <c r="C795" s="6" t="s">
        <v>1097</v>
      </c>
      <c r="D795" s="6" t="s">
        <v>6207</v>
      </c>
      <c r="E795" s="6" t="s">
        <v>6209</v>
      </c>
      <c r="F795" s="1" t="s">
        <v>6208</v>
      </c>
      <c r="G795" s="6" t="s">
        <v>582</v>
      </c>
      <c r="H795" s="6">
        <v>396001441</v>
      </c>
      <c r="I795" s="4">
        <v>45987</v>
      </c>
      <c r="J795" s="2">
        <v>3712</v>
      </c>
    </row>
    <row r="796" spans="1:10" outlineLevel="1" x14ac:dyDescent="0.25">
      <c r="A796" s="7" t="s">
        <v>7231</v>
      </c>
      <c r="B796" s="1"/>
      <c r="C796" s="6"/>
      <c r="D796" s="6"/>
      <c r="E796" s="6"/>
      <c r="F796" s="1"/>
      <c r="G796" s="6"/>
      <c r="H796" s="6"/>
      <c r="I796" s="4"/>
      <c r="J796" s="2">
        <f>SUBTOTAL(9,J791:J795)</f>
        <v>48928.800000000003</v>
      </c>
    </row>
    <row r="797" spans="1:10" outlineLevel="2" x14ac:dyDescent="0.25">
      <c r="A797" s="1">
        <v>318226</v>
      </c>
      <c r="B797" s="1" t="s">
        <v>3425</v>
      </c>
      <c r="C797" s="6" t="s">
        <v>3427</v>
      </c>
      <c r="D797" s="6" t="s">
        <v>3813</v>
      </c>
      <c r="E797" s="6" t="s">
        <v>3428</v>
      </c>
      <c r="F797" s="1" t="s">
        <v>3426</v>
      </c>
      <c r="G797" s="6" t="s">
        <v>582</v>
      </c>
      <c r="H797" s="6">
        <v>408000751</v>
      </c>
      <c r="I797" s="4">
        <v>45973</v>
      </c>
      <c r="J797" s="2">
        <v>59506.84</v>
      </c>
    </row>
    <row r="798" spans="1:10" outlineLevel="2" x14ac:dyDescent="0.25">
      <c r="A798" s="1">
        <v>318226</v>
      </c>
      <c r="B798" s="1" t="s">
        <v>3425</v>
      </c>
      <c r="C798" s="6" t="s">
        <v>3427</v>
      </c>
      <c r="D798" s="6" t="s">
        <v>5459</v>
      </c>
      <c r="E798" s="6" t="s">
        <v>5461</v>
      </c>
      <c r="F798" s="1" t="s">
        <v>5460</v>
      </c>
      <c r="G798" s="6" t="s">
        <v>582</v>
      </c>
      <c r="H798" s="6">
        <v>408000795</v>
      </c>
      <c r="I798" s="4">
        <v>45980</v>
      </c>
      <c r="J798" s="2">
        <v>8561.9599999999991</v>
      </c>
    </row>
    <row r="799" spans="1:10" outlineLevel="2" x14ac:dyDescent="0.25">
      <c r="A799" s="1">
        <v>318226</v>
      </c>
      <c r="B799" s="1" t="s">
        <v>3425</v>
      </c>
      <c r="C799" s="6" t="s">
        <v>3427</v>
      </c>
      <c r="D799" s="6" t="s">
        <v>5137</v>
      </c>
      <c r="E799" s="6" t="s">
        <v>5139</v>
      </c>
      <c r="F799" s="1" t="s">
        <v>5138</v>
      </c>
      <c r="G799" s="6" t="s">
        <v>582</v>
      </c>
      <c r="H799" s="6">
        <v>408000795</v>
      </c>
      <c r="I799" s="4">
        <v>45980</v>
      </c>
      <c r="J799" s="2">
        <v>17949.84</v>
      </c>
    </row>
    <row r="800" spans="1:10" outlineLevel="2" x14ac:dyDescent="0.25">
      <c r="A800" s="1">
        <v>318226</v>
      </c>
      <c r="B800" s="1" t="s">
        <v>3425</v>
      </c>
      <c r="C800" s="6" t="s">
        <v>3427</v>
      </c>
      <c r="D800" s="6" t="s">
        <v>6511</v>
      </c>
      <c r="E800" s="6" t="s">
        <v>6513</v>
      </c>
      <c r="F800" s="1" t="s">
        <v>6512</v>
      </c>
      <c r="G800" s="6" t="s">
        <v>582</v>
      </c>
      <c r="H800" s="6">
        <v>408000857</v>
      </c>
      <c r="I800" s="4">
        <v>45987</v>
      </c>
      <c r="J800" s="2">
        <v>23927.32</v>
      </c>
    </row>
    <row r="801" spans="1:10" outlineLevel="1" x14ac:dyDescent="0.25">
      <c r="A801" s="7" t="s">
        <v>7232</v>
      </c>
      <c r="B801" s="1"/>
      <c r="C801" s="6"/>
      <c r="D801" s="6"/>
      <c r="E801" s="6"/>
      <c r="F801" s="1"/>
      <c r="G801" s="6"/>
      <c r="H801" s="6"/>
      <c r="I801" s="4"/>
      <c r="J801" s="2">
        <f>SUBTOTAL(9,J797:J800)</f>
        <v>109945.95999999999</v>
      </c>
    </row>
    <row r="802" spans="1:10" outlineLevel="2" x14ac:dyDescent="0.25">
      <c r="A802" s="1">
        <v>318229</v>
      </c>
      <c r="B802" s="1" t="s">
        <v>938</v>
      </c>
      <c r="C802" s="6" t="s">
        <v>940</v>
      </c>
      <c r="D802" s="6" t="s">
        <v>1194</v>
      </c>
      <c r="E802" s="6" t="s">
        <v>1196</v>
      </c>
      <c r="F802" s="1" t="s">
        <v>1195</v>
      </c>
      <c r="G802" s="6" t="s">
        <v>582</v>
      </c>
      <c r="H802" s="6">
        <v>396001324</v>
      </c>
      <c r="I802" s="4">
        <v>45966</v>
      </c>
      <c r="J802" s="2">
        <v>6844</v>
      </c>
    </row>
    <row r="803" spans="1:10" outlineLevel="2" x14ac:dyDescent="0.25">
      <c r="A803" s="1">
        <v>318229</v>
      </c>
      <c r="B803" s="1" t="s">
        <v>938</v>
      </c>
      <c r="C803" s="6" t="s">
        <v>940</v>
      </c>
      <c r="D803" s="6" t="s">
        <v>1631</v>
      </c>
      <c r="E803" s="6" t="s">
        <v>1633</v>
      </c>
      <c r="F803" s="1" t="s">
        <v>1632</v>
      </c>
      <c r="G803" s="6" t="s">
        <v>582</v>
      </c>
      <c r="H803" s="6">
        <v>408000662</v>
      </c>
      <c r="I803" s="4">
        <v>45966</v>
      </c>
      <c r="J803" s="2">
        <v>29116</v>
      </c>
    </row>
    <row r="804" spans="1:10" outlineLevel="2" x14ac:dyDescent="0.25">
      <c r="A804" s="1">
        <v>318229</v>
      </c>
      <c r="B804" s="1" t="s">
        <v>938</v>
      </c>
      <c r="C804" s="6" t="s">
        <v>940</v>
      </c>
      <c r="D804" s="6" t="s">
        <v>1589</v>
      </c>
      <c r="E804" s="6" t="s">
        <v>1591</v>
      </c>
      <c r="F804" s="1" t="s">
        <v>1590</v>
      </c>
      <c r="G804" s="6" t="s">
        <v>582</v>
      </c>
      <c r="H804" s="6">
        <v>408000662</v>
      </c>
      <c r="I804" s="4">
        <v>45966</v>
      </c>
      <c r="J804" s="2">
        <v>229100</v>
      </c>
    </row>
    <row r="805" spans="1:10" outlineLevel="2" x14ac:dyDescent="0.25">
      <c r="A805" s="1">
        <v>318229</v>
      </c>
      <c r="B805" s="1" t="s">
        <v>938</v>
      </c>
      <c r="C805" s="6" t="s">
        <v>940</v>
      </c>
      <c r="D805" s="6" t="s">
        <v>1610</v>
      </c>
      <c r="E805" s="6" t="s">
        <v>1612</v>
      </c>
      <c r="F805" s="1" t="s">
        <v>1611</v>
      </c>
      <c r="G805" s="6" t="s">
        <v>582</v>
      </c>
      <c r="H805" s="6">
        <v>408000662</v>
      </c>
      <c r="I805" s="4">
        <v>45966</v>
      </c>
      <c r="J805" s="2">
        <v>305805</v>
      </c>
    </row>
    <row r="806" spans="1:10" outlineLevel="2" x14ac:dyDescent="0.25">
      <c r="A806" s="1">
        <v>318229</v>
      </c>
      <c r="B806" s="1" t="s">
        <v>938</v>
      </c>
      <c r="C806" s="6" t="s">
        <v>940</v>
      </c>
      <c r="D806" s="6" t="s">
        <v>1640</v>
      </c>
      <c r="E806" s="6" t="s">
        <v>1642</v>
      </c>
      <c r="F806" s="1" t="s">
        <v>1641</v>
      </c>
      <c r="G806" s="6" t="s">
        <v>582</v>
      </c>
      <c r="H806" s="6">
        <v>408000662</v>
      </c>
      <c r="I806" s="4">
        <v>45966</v>
      </c>
      <c r="J806" s="2">
        <v>1699.4</v>
      </c>
    </row>
    <row r="807" spans="1:10" outlineLevel="2" x14ac:dyDescent="0.25">
      <c r="A807" s="1">
        <v>318229</v>
      </c>
      <c r="B807" s="1" t="s">
        <v>938</v>
      </c>
      <c r="C807" s="6" t="s">
        <v>940</v>
      </c>
      <c r="D807" s="6" t="s">
        <v>3734</v>
      </c>
      <c r="E807" s="6" t="s">
        <v>3270</v>
      </c>
      <c r="F807" s="1" t="s">
        <v>3269</v>
      </c>
      <c r="G807" s="6" t="s">
        <v>582</v>
      </c>
      <c r="H807" s="6">
        <v>408000721</v>
      </c>
      <c r="I807" s="4">
        <v>45973</v>
      </c>
      <c r="J807" s="2">
        <v>11020</v>
      </c>
    </row>
    <row r="808" spans="1:10" outlineLevel="2" x14ac:dyDescent="0.25">
      <c r="A808" s="1">
        <v>318229</v>
      </c>
      <c r="B808" s="1" t="s">
        <v>938</v>
      </c>
      <c r="C808" s="6" t="s">
        <v>940</v>
      </c>
      <c r="D808" s="6" t="s">
        <v>3738</v>
      </c>
      <c r="E808" s="6" t="s">
        <v>3278</v>
      </c>
      <c r="F808" s="1" t="s">
        <v>3277</v>
      </c>
      <c r="G808" s="6" t="s">
        <v>582</v>
      </c>
      <c r="H808" s="6">
        <v>408000721</v>
      </c>
      <c r="I808" s="4">
        <v>45973</v>
      </c>
      <c r="J808" s="2">
        <v>33640</v>
      </c>
    </row>
    <row r="809" spans="1:10" outlineLevel="2" x14ac:dyDescent="0.25">
      <c r="A809" s="1">
        <v>318229</v>
      </c>
      <c r="B809" s="1" t="s">
        <v>938</v>
      </c>
      <c r="C809" s="6" t="s">
        <v>940</v>
      </c>
      <c r="D809" s="6" t="s">
        <v>3733</v>
      </c>
      <c r="E809" s="6" t="s">
        <v>3268</v>
      </c>
      <c r="F809" s="1" t="s">
        <v>3267</v>
      </c>
      <c r="G809" s="6" t="s">
        <v>582</v>
      </c>
      <c r="H809" s="6">
        <v>408000721</v>
      </c>
      <c r="I809" s="4">
        <v>45973</v>
      </c>
      <c r="J809" s="2">
        <v>42490.8</v>
      </c>
    </row>
    <row r="810" spans="1:10" outlineLevel="2" x14ac:dyDescent="0.25">
      <c r="A810" s="1">
        <v>318229</v>
      </c>
      <c r="B810" s="1" t="s">
        <v>938</v>
      </c>
      <c r="C810" s="6" t="s">
        <v>940</v>
      </c>
      <c r="D810" s="6" t="s">
        <v>5468</v>
      </c>
      <c r="E810" s="6" t="s">
        <v>5470</v>
      </c>
      <c r="F810" s="1" t="s">
        <v>5469</v>
      </c>
      <c r="G810" s="6" t="s">
        <v>582</v>
      </c>
      <c r="H810" s="6">
        <v>408000798</v>
      </c>
      <c r="I810" s="4">
        <v>45980</v>
      </c>
      <c r="J810" s="2">
        <v>34713</v>
      </c>
    </row>
    <row r="811" spans="1:10" outlineLevel="2" x14ac:dyDescent="0.25">
      <c r="A811" s="1">
        <v>318229</v>
      </c>
      <c r="B811" s="1" t="s">
        <v>938</v>
      </c>
      <c r="C811" s="6" t="s">
        <v>940</v>
      </c>
      <c r="D811" s="6" t="s">
        <v>5128</v>
      </c>
      <c r="E811" s="6" t="s">
        <v>5130</v>
      </c>
      <c r="F811" s="1" t="s">
        <v>5129</v>
      </c>
      <c r="G811" s="6" t="s">
        <v>582</v>
      </c>
      <c r="H811" s="6">
        <v>408000798</v>
      </c>
      <c r="I811" s="4">
        <v>45980</v>
      </c>
      <c r="J811" s="2">
        <v>13572</v>
      </c>
    </row>
    <row r="812" spans="1:10" outlineLevel="2" x14ac:dyDescent="0.25">
      <c r="A812" s="1">
        <v>318229</v>
      </c>
      <c r="B812" s="1" t="s">
        <v>938</v>
      </c>
      <c r="C812" s="6" t="s">
        <v>940</v>
      </c>
      <c r="D812" s="6" t="s">
        <v>6472</v>
      </c>
      <c r="E812" s="6" t="s">
        <v>6474</v>
      </c>
      <c r="F812" s="1" t="s">
        <v>6473</v>
      </c>
      <c r="G812" s="6" t="s">
        <v>582</v>
      </c>
      <c r="H812" s="6">
        <v>408000837</v>
      </c>
      <c r="I812" s="4">
        <v>45987</v>
      </c>
      <c r="J812" s="2">
        <v>34713</v>
      </c>
    </row>
    <row r="813" spans="1:10" outlineLevel="2" x14ac:dyDescent="0.25">
      <c r="A813" s="1">
        <v>318229</v>
      </c>
      <c r="B813" s="1" t="s">
        <v>938</v>
      </c>
      <c r="C813" s="6" t="s">
        <v>940</v>
      </c>
      <c r="D813" s="6" t="s">
        <v>6812</v>
      </c>
      <c r="E813" s="6" t="s">
        <v>6814</v>
      </c>
      <c r="F813" s="1" t="s">
        <v>6813</v>
      </c>
      <c r="G813" s="6" t="s">
        <v>582</v>
      </c>
      <c r="H813" s="6">
        <v>408000837</v>
      </c>
      <c r="I813" s="4">
        <v>45987</v>
      </c>
      <c r="J813" s="2">
        <v>122948.4</v>
      </c>
    </row>
    <row r="814" spans="1:10" outlineLevel="2" x14ac:dyDescent="0.25">
      <c r="A814" s="1">
        <v>318229</v>
      </c>
      <c r="B814" s="1" t="s">
        <v>938</v>
      </c>
      <c r="C814" s="6" t="s">
        <v>940</v>
      </c>
      <c r="D814" s="6" t="s">
        <v>6502</v>
      </c>
      <c r="E814" s="6" t="s">
        <v>6504</v>
      </c>
      <c r="F814" s="1" t="s">
        <v>6503</v>
      </c>
      <c r="G814" s="6" t="s">
        <v>582</v>
      </c>
      <c r="H814" s="6">
        <v>408000837</v>
      </c>
      <c r="I814" s="4">
        <v>45987</v>
      </c>
      <c r="J814" s="2">
        <v>13572</v>
      </c>
    </row>
    <row r="815" spans="1:10" outlineLevel="2" x14ac:dyDescent="0.25">
      <c r="A815" s="1">
        <v>318229</v>
      </c>
      <c r="B815" s="1" t="s">
        <v>938</v>
      </c>
      <c r="C815" s="6" t="s">
        <v>940</v>
      </c>
      <c r="D815" s="6" t="s">
        <v>6462</v>
      </c>
      <c r="E815" s="6" t="s">
        <v>6464</v>
      </c>
      <c r="F815" s="1" t="s">
        <v>6463</v>
      </c>
      <c r="G815" s="6" t="s">
        <v>582</v>
      </c>
      <c r="H815" s="6">
        <v>408000837</v>
      </c>
      <c r="I815" s="4">
        <v>45987</v>
      </c>
      <c r="J815" s="2">
        <v>7482</v>
      </c>
    </row>
    <row r="816" spans="1:10" outlineLevel="2" x14ac:dyDescent="0.25">
      <c r="A816" s="1">
        <v>318229</v>
      </c>
      <c r="B816" s="1" t="s">
        <v>938</v>
      </c>
      <c r="C816" s="6" t="s">
        <v>940</v>
      </c>
      <c r="D816" s="6" t="s">
        <v>6470</v>
      </c>
      <c r="E816" s="6" t="s">
        <v>6471</v>
      </c>
      <c r="F816" s="1" t="s">
        <v>6466</v>
      </c>
      <c r="G816" s="6" t="s">
        <v>582</v>
      </c>
      <c r="H816" s="6">
        <v>408000837</v>
      </c>
      <c r="I816" s="4">
        <v>45987</v>
      </c>
      <c r="J816" s="2">
        <v>31320</v>
      </c>
    </row>
    <row r="817" spans="1:10" outlineLevel="2" x14ac:dyDescent="0.25">
      <c r="A817" s="1">
        <v>318229</v>
      </c>
      <c r="B817" s="1" t="s">
        <v>938</v>
      </c>
      <c r="C817" s="6" t="s">
        <v>940</v>
      </c>
      <c r="D817" s="6" t="s">
        <v>6483</v>
      </c>
      <c r="E817" s="6" t="s">
        <v>6485</v>
      </c>
      <c r="F817" s="1" t="s">
        <v>6484</v>
      </c>
      <c r="G817" s="6" t="s">
        <v>582</v>
      </c>
      <c r="H817" s="6">
        <v>408000837</v>
      </c>
      <c r="I817" s="4">
        <v>45987</v>
      </c>
      <c r="J817" s="2">
        <v>27724</v>
      </c>
    </row>
    <row r="818" spans="1:10" outlineLevel="1" x14ac:dyDescent="0.25">
      <c r="A818" s="7" t="s">
        <v>7233</v>
      </c>
      <c r="B818" s="1"/>
      <c r="C818" s="6"/>
      <c r="D818" s="6"/>
      <c r="E818" s="6"/>
      <c r="F818" s="1"/>
      <c r="G818" s="6"/>
      <c r="H818" s="6"/>
      <c r="I818" s="4"/>
      <c r="J818" s="2">
        <f>SUBTOTAL(9,J802:J817)</f>
        <v>945759.60000000009</v>
      </c>
    </row>
    <row r="819" spans="1:10" outlineLevel="2" x14ac:dyDescent="0.25">
      <c r="A819" s="1">
        <v>318232</v>
      </c>
      <c r="B819" s="1" t="s">
        <v>1430</v>
      </c>
      <c r="C819" s="6" t="s">
        <v>1432</v>
      </c>
      <c r="D819" s="6" t="s">
        <v>1443</v>
      </c>
      <c r="E819" s="6" t="s">
        <v>1445</v>
      </c>
      <c r="F819" s="1" t="s">
        <v>1444</v>
      </c>
      <c r="G819" s="6" t="s">
        <v>582</v>
      </c>
      <c r="H819" s="6">
        <v>401000360</v>
      </c>
      <c r="I819" s="4">
        <v>45966</v>
      </c>
      <c r="J819" s="2">
        <v>55427.12</v>
      </c>
    </row>
    <row r="820" spans="1:10" outlineLevel="2" x14ac:dyDescent="0.25">
      <c r="A820" s="1">
        <v>318232</v>
      </c>
      <c r="B820" s="1" t="s">
        <v>1430</v>
      </c>
      <c r="C820" s="6" t="s">
        <v>1432</v>
      </c>
      <c r="D820" s="6" t="s">
        <v>1429</v>
      </c>
      <c r="E820" s="6" t="s">
        <v>1433</v>
      </c>
      <c r="F820" s="1" t="s">
        <v>1431</v>
      </c>
      <c r="G820" s="6" t="s">
        <v>582</v>
      </c>
      <c r="H820" s="6">
        <v>401000360</v>
      </c>
      <c r="I820" s="4">
        <v>45966</v>
      </c>
      <c r="J820" s="2">
        <v>39988.68</v>
      </c>
    </row>
    <row r="821" spans="1:10" outlineLevel="2" x14ac:dyDescent="0.25">
      <c r="A821" s="1">
        <v>318232</v>
      </c>
      <c r="B821" s="1" t="s">
        <v>1430</v>
      </c>
      <c r="C821" s="6" t="s">
        <v>1432</v>
      </c>
      <c r="D821" s="6" t="s">
        <v>1800</v>
      </c>
      <c r="E821" s="6" t="s">
        <v>1802</v>
      </c>
      <c r="F821" s="1" t="s">
        <v>1801</v>
      </c>
      <c r="G821" s="6" t="s">
        <v>582</v>
      </c>
      <c r="H821" s="6">
        <v>408000691</v>
      </c>
      <c r="I821" s="4">
        <v>45966</v>
      </c>
      <c r="J821" s="2">
        <v>48073.88</v>
      </c>
    </row>
    <row r="822" spans="1:10" outlineLevel="2" x14ac:dyDescent="0.25">
      <c r="A822" s="1">
        <v>318232</v>
      </c>
      <c r="B822" s="1" t="s">
        <v>1430</v>
      </c>
      <c r="C822" s="6" t="s">
        <v>1432</v>
      </c>
      <c r="D822" s="6" t="s">
        <v>3611</v>
      </c>
      <c r="E822" s="6" t="s">
        <v>3052</v>
      </c>
      <c r="F822" s="1" t="s">
        <v>3051</v>
      </c>
      <c r="G822" s="6" t="s">
        <v>582</v>
      </c>
      <c r="H822" s="6">
        <v>378000172</v>
      </c>
      <c r="I822" s="4">
        <v>45973</v>
      </c>
      <c r="J822" s="2">
        <v>88197.119999999995</v>
      </c>
    </row>
    <row r="823" spans="1:10" outlineLevel="2" x14ac:dyDescent="0.25">
      <c r="A823" s="1">
        <v>318232</v>
      </c>
      <c r="B823" s="1" t="s">
        <v>1430</v>
      </c>
      <c r="C823" s="6" t="s">
        <v>1432</v>
      </c>
      <c r="D823" s="6" t="s">
        <v>3609</v>
      </c>
      <c r="E823" s="6" t="s">
        <v>3048</v>
      </c>
      <c r="F823" s="1" t="s">
        <v>3047</v>
      </c>
      <c r="G823" s="6" t="s">
        <v>582</v>
      </c>
      <c r="H823" s="6">
        <v>378000172</v>
      </c>
      <c r="I823" s="4">
        <v>45973</v>
      </c>
      <c r="J823" s="2">
        <v>9699.92</v>
      </c>
    </row>
    <row r="824" spans="1:10" outlineLevel="2" x14ac:dyDescent="0.25">
      <c r="A824" s="1">
        <v>318232</v>
      </c>
      <c r="B824" s="1" t="s">
        <v>1430</v>
      </c>
      <c r="C824" s="6" t="s">
        <v>1432</v>
      </c>
      <c r="D824" s="6" t="s">
        <v>3718</v>
      </c>
      <c r="E824" s="6" t="s">
        <v>3242</v>
      </c>
      <c r="F824" s="1" t="s">
        <v>3241</v>
      </c>
      <c r="G824" s="6" t="s">
        <v>582</v>
      </c>
      <c r="H824" s="6">
        <v>401000372</v>
      </c>
      <c r="I824" s="4">
        <v>45973</v>
      </c>
      <c r="J824" s="2">
        <v>144215.84</v>
      </c>
    </row>
    <row r="825" spans="1:10" outlineLevel="2" x14ac:dyDescent="0.25">
      <c r="A825" s="1">
        <v>318232</v>
      </c>
      <c r="B825" s="1" t="s">
        <v>1430</v>
      </c>
      <c r="C825" s="6" t="s">
        <v>1432</v>
      </c>
      <c r="D825" s="6" t="s">
        <v>3717</v>
      </c>
      <c r="E825" s="6" t="s">
        <v>3240</v>
      </c>
      <c r="F825" s="1" t="s">
        <v>3239</v>
      </c>
      <c r="G825" s="6" t="s">
        <v>582</v>
      </c>
      <c r="H825" s="6">
        <v>401000372</v>
      </c>
      <c r="I825" s="4">
        <v>45973</v>
      </c>
      <c r="J825" s="2">
        <v>16091.52</v>
      </c>
    </row>
    <row r="826" spans="1:10" outlineLevel="2" x14ac:dyDescent="0.25">
      <c r="A826" s="1">
        <v>318232</v>
      </c>
      <c r="B826" s="1" t="s">
        <v>1430</v>
      </c>
      <c r="C826" s="6" t="s">
        <v>1432</v>
      </c>
      <c r="D826" s="6" t="s">
        <v>3773</v>
      </c>
      <c r="E826" s="6" t="s">
        <v>3341</v>
      </c>
      <c r="F826" s="1" t="s">
        <v>3340</v>
      </c>
      <c r="G826" s="6" t="s">
        <v>582</v>
      </c>
      <c r="H826" s="6">
        <v>408000750</v>
      </c>
      <c r="I826" s="4">
        <v>45973</v>
      </c>
      <c r="J826" s="2">
        <v>34271.040000000001</v>
      </c>
    </row>
    <row r="827" spans="1:10" outlineLevel="2" x14ac:dyDescent="0.25">
      <c r="A827" s="1">
        <v>318232</v>
      </c>
      <c r="B827" s="1" t="s">
        <v>1430</v>
      </c>
      <c r="C827" s="6" t="s">
        <v>1432</v>
      </c>
      <c r="D827" s="6" t="s">
        <v>5231</v>
      </c>
      <c r="E827" s="6" t="s">
        <v>5233</v>
      </c>
      <c r="F827" s="1" t="s">
        <v>5232</v>
      </c>
      <c r="G827" s="6" t="s">
        <v>582</v>
      </c>
      <c r="H827" s="6">
        <v>408000793</v>
      </c>
      <c r="I827" s="4">
        <v>45980</v>
      </c>
      <c r="J827" s="2">
        <v>66057.36</v>
      </c>
    </row>
    <row r="828" spans="1:10" outlineLevel="1" x14ac:dyDescent="0.25">
      <c r="A828" s="7" t="s">
        <v>7234</v>
      </c>
      <c r="B828" s="1"/>
      <c r="C828" s="6"/>
      <c r="D828" s="6"/>
      <c r="E828" s="6"/>
      <c r="F828" s="1"/>
      <c r="G828" s="6"/>
      <c r="H828" s="6"/>
      <c r="I828" s="4"/>
      <c r="J828" s="2">
        <f>SUBTOTAL(9,J819:J827)</f>
        <v>502022.48</v>
      </c>
    </row>
    <row r="829" spans="1:10" outlineLevel="2" x14ac:dyDescent="0.25">
      <c r="A829" s="1">
        <v>318258</v>
      </c>
      <c r="B829" s="1" t="s">
        <v>1274</v>
      </c>
      <c r="C829" s="6" t="s">
        <v>1276</v>
      </c>
      <c r="D829" s="6" t="s">
        <v>1291</v>
      </c>
      <c r="E829" s="6" t="s">
        <v>1293</v>
      </c>
      <c r="F829" s="1" t="s">
        <v>1292</v>
      </c>
      <c r="G829" s="6" t="s">
        <v>582</v>
      </c>
      <c r="H829" s="6">
        <v>396001330</v>
      </c>
      <c r="I829" s="4">
        <v>45966</v>
      </c>
      <c r="J829" s="2">
        <v>2668</v>
      </c>
    </row>
    <row r="830" spans="1:10" outlineLevel="2" x14ac:dyDescent="0.25">
      <c r="A830" s="1">
        <v>318258</v>
      </c>
      <c r="B830" s="1" t="s">
        <v>1274</v>
      </c>
      <c r="C830" s="6" t="s">
        <v>1276</v>
      </c>
      <c r="D830" s="6" t="s">
        <v>1278</v>
      </c>
      <c r="E830" s="6" t="s">
        <v>1280</v>
      </c>
      <c r="F830" s="1" t="s">
        <v>1279</v>
      </c>
      <c r="G830" s="6" t="s">
        <v>582</v>
      </c>
      <c r="H830" s="6">
        <v>396001330</v>
      </c>
      <c r="I830" s="4">
        <v>45966</v>
      </c>
      <c r="J830" s="2">
        <v>11600</v>
      </c>
    </row>
    <row r="831" spans="1:10" outlineLevel="2" x14ac:dyDescent="0.25">
      <c r="A831" s="1">
        <v>318258</v>
      </c>
      <c r="B831" s="1" t="s">
        <v>1274</v>
      </c>
      <c r="C831" s="6" t="s">
        <v>1276</v>
      </c>
      <c r="D831" s="6" t="s">
        <v>1273</v>
      </c>
      <c r="E831" s="6" t="s">
        <v>1277</v>
      </c>
      <c r="F831" s="1" t="s">
        <v>1275</v>
      </c>
      <c r="G831" s="6" t="s">
        <v>582</v>
      </c>
      <c r="H831" s="6">
        <v>396001330</v>
      </c>
      <c r="I831" s="4">
        <v>45966</v>
      </c>
      <c r="J831" s="2">
        <v>11542</v>
      </c>
    </row>
    <row r="832" spans="1:10" outlineLevel="2" x14ac:dyDescent="0.25">
      <c r="A832" s="1">
        <v>318258</v>
      </c>
      <c r="B832" s="1" t="s">
        <v>1274</v>
      </c>
      <c r="C832" s="6" t="s">
        <v>1276</v>
      </c>
      <c r="D832" s="6" t="s">
        <v>1923</v>
      </c>
      <c r="E832" s="6" t="s">
        <v>1925</v>
      </c>
      <c r="F832" s="1" t="s">
        <v>1924</v>
      </c>
      <c r="G832" s="6" t="s">
        <v>582</v>
      </c>
      <c r="H832" s="6">
        <v>408000684</v>
      </c>
      <c r="I832" s="4">
        <v>45966</v>
      </c>
      <c r="J832" s="2">
        <v>18676</v>
      </c>
    </row>
    <row r="833" spans="1:10" outlineLevel="2" x14ac:dyDescent="0.25">
      <c r="A833" s="1">
        <v>318258</v>
      </c>
      <c r="B833" s="1" t="s">
        <v>1274</v>
      </c>
      <c r="C833" s="6" t="s">
        <v>1276</v>
      </c>
      <c r="D833" s="6" t="s">
        <v>3581</v>
      </c>
      <c r="E833" s="6" t="s">
        <v>3006</v>
      </c>
      <c r="F833" s="1" t="s">
        <v>3005</v>
      </c>
      <c r="G833" s="6" t="s">
        <v>582</v>
      </c>
      <c r="H833" s="6">
        <v>356000184</v>
      </c>
      <c r="I833" s="4">
        <v>45973</v>
      </c>
      <c r="J833" s="2">
        <v>122501</v>
      </c>
    </row>
    <row r="834" spans="1:10" outlineLevel="2" x14ac:dyDescent="0.25">
      <c r="A834" s="1">
        <v>318258</v>
      </c>
      <c r="B834" s="1" t="s">
        <v>1274</v>
      </c>
      <c r="C834" s="6" t="s">
        <v>1276</v>
      </c>
      <c r="D834" s="6" t="s">
        <v>3722</v>
      </c>
      <c r="E834" s="6" t="s">
        <v>3249</v>
      </c>
      <c r="F834" s="1" t="s">
        <v>3248</v>
      </c>
      <c r="G834" s="6" t="s">
        <v>582</v>
      </c>
      <c r="H834" s="6">
        <v>401000373</v>
      </c>
      <c r="I834" s="4">
        <v>45973</v>
      </c>
      <c r="J834" s="2">
        <v>8352</v>
      </c>
    </row>
    <row r="835" spans="1:10" outlineLevel="2" x14ac:dyDescent="0.25">
      <c r="A835" s="1">
        <v>318258</v>
      </c>
      <c r="B835" s="1" t="s">
        <v>1274</v>
      </c>
      <c r="C835" s="6" t="s">
        <v>1276</v>
      </c>
      <c r="D835" s="6" t="s">
        <v>5375</v>
      </c>
      <c r="E835" s="6" t="s">
        <v>5377</v>
      </c>
      <c r="F835" s="1" t="s">
        <v>5376</v>
      </c>
      <c r="G835" s="6" t="s">
        <v>582</v>
      </c>
      <c r="H835" s="6">
        <v>408000799</v>
      </c>
      <c r="I835" s="4">
        <v>45980</v>
      </c>
      <c r="J835" s="2">
        <v>66456.399999999994</v>
      </c>
    </row>
    <row r="836" spans="1:10" outlineLevel="2" x14ac:dyDescent="0.25">
      <c r="A836" s="1">
        <v>318258</v>
      </c>
      <c r="B836" s="1" t="s">
        <v>1274</v>
      </c>
      <c r="C836" s="6" t="s">
        <v>1276</v>
      </c>
      <c r="D836" s="6" t="s">
        <v>6414</v>
      </c>
      <c r="E836" s="6" t="s">
        <v>6416</v>
      </c>
      <c r="F836" s="1" t="s">
        <v>6415</v>
      </c>
      <c r="G836" s="6" t="s">
        <v>582</v>
      </c>
      <c r="H836" s="6">
        <v>401000377</v>
      </c>
      <c r="I836" s="4">
        <v>45987</v>
      </c>
      <c r="J836" s="2">
        <v>20021.599999999999</v>
      </c>
    </row>
    <row r="837" spans="1:10" outlineLevel="1" x14ac:dyDescent="0.25">
      <c r="A837" s="7" t="s">
        <v>7235</v>
      </c>
      <c r="B837" s="1"/>
      <c r="C837" s="6"/>
      <c r="D837" s="6"/>
      <c r="E837" s="6"/>
      <c r="F837" s="1"/>
      <c r="G837" s="6"/>
      <c r="H837" s="6"/>
      <c r="I837" s="4"/>
      <c r="J837" s="2">
        <f>SUBTOTAL(9,J829:J836)</f>
        <v>261817</v>
      </c>
    </row>
    <row r="838" spans="1:10" outlineLevel="2" x14ac:dyDescent="0.25">
      <c r="A838" s="1">
        <v>318329</v>
      </c>
      <c r="B838" s="1" t="s">
        <v>1350</v>
      </c>
      <c r="C838" s="6" t="s">
        <v>1352</v>
      </c>
      <c r="D838" s="6" t="s">
        <v>1349</v>
      </c>
      <c r="E838" s="6" t="s">
        <v>1353</v>
      </c>
      <c r="F838" s="1" t="s">
        <v>1351</v>
      </c>
      <c r="G838" s="6" t="s">
        <v>582</v>
      </c>
      <c r="H838" s="6">
        <v>399000047</v>
      </c>
      <c r="I838" s="4">
        <v>45966</v>
      </c>
      <c r="J838" s="2">
        <v>529606.56999999995</v>
      </c>
    </row>
    <row r="839" spans="1:10" outlineLevel="2" x14ac:dyDescent="0.25">
      <c r="A839" s="1">
        <v>318329</v>
      </c>
      <c r="B839" s="1" t="s">
        <v>1350</v>
      </c>
      <c r="C839" s="6" t="s">
        <v>1352</v>
      </c>
      <c r="D839" s="6" t="s">
        <v>3600</v>
      </c>
      <c r="E839" s="6" t="s">
        <v>3033</v>
      </c>
      <c r="F839" s="1" t="s">
        <v>3034</v>
      </c>
      <c r="G839" s="6" t="s">
        <v>582</v>
      </c>
      <c r="H839" s="6">
        <v>373001037</v>
      </c>
      <c r="I839" s="4">
        <v>45973</v>
      </c>
      <c r="J839" s="2">
        <v>17879.810000000001</v>
      </c>
    </row>
    <row r="840" spans="1:10" outlineLevel="2" x14ac:dyDescent="0.25">
      <c r="A840" s="1">
        <v>318329</v>
      </c>
      <c r="B840" s="1" t="s">
        <v>1350</v>
      </c>
      <c r="C840" s="6" t="s">
        <v>1352</v>
      </c>
      <c r="D840" s="6" t="s">
        <v>3599</v>
      </c>
      <c r="E840" s="6" t="s">
        <v>3033</v>
      </c>
      <c r="F840" s="1" t="s">
        <v>3032</v>
      </c>
      <c r="G840" s="6" t="s">
        <v>582</v>
      </c>
      <c r="H840" s="6">
        <v>373001037</v>
      </c>
      <c r="I840" s="4">
        <v>45973</v>
      </c>
      <c r="J840" s="2">
        <v>61717.78</v>
      </c>
    </row>
    <row r="841" spans="1:10" outlineLevel="2" x14ac:dyDescent="0.25">
      <c r="A841" s="1">
        <v>318329</v>
      </c>
      <c r="B841" s="1" t="s">
        <v>1350</v>
      </c>
      <c r="C841" s="6" t="s">
        <v>1352</v>
      </c>
      <c r="D841" s="6" t="s">
        <v>6341</v>
      </c>
      <c r="E841" s="6" t="s">
        <v>1353</v>
      </c>
      <c r="F841" s="1" t="s">
        <v>6342</v>
      </c>
      <c r="G841" s="6" t="s">
        <v>582</v>
      </c>
      <c r="H841" s="6">
        <v>399000065</v>
      </c>
      <c r="I841" s="4">
        <v>45987</v>
      </c>
      <c r="J841" s="2">
        <v>795188.5</v>
      </c>
    </row>
    <row r="842" spans="1:10" outlineLevel="2" x14ac:dyDescent="0.25">
      <c r="A842" s="1">
        <v>318329</v>
      </c>
      <c r="B842" s="1" t="s">
        <v>1350</v>
      </c>
      <c r="C842" s="6" t="s">
        <v>1352</v>
      </c>
      <c r="D842" s="6" t="s">
        <v>6329</v>
      </c>
      <c r="E842" s="6" t="s">
        <v>1353</v>
      </c>
      <c r="F842" s="1" t="s">
        <v>6330</v>
      </c>
      <c r="G842" s="6" t="s">
        <v>582</v>
      </c>
      <c r="H842" s="6">
        <v>399000065</v>
      </c>
      <c r="I842" s="4">
        <v>45987</v>
      </c>
      <c r="J842" s="2">
        <v>11738.6</v>
      </c>
    </row>
    <row r="843" spans="1:10" outlineLevel="1" x14ac:dyDescent="0.25">
      <c r="A843" s="7" t="s">
        <v>7236</v>
      </c>
      <c r="B843" s="1"/>
      <c r="C843" s="6"/>
      <c r="D843" s="6"/>
      <c r="E843" s="6"/>
      <c r="F843" s="1"/>
      <c r="G843" s="6"/>
      <c r="H843" s="6"/>
      <c r="I843" s="4"/>
      <c r="J843" s="2">
        <f>SUBTOTAL(9,J838:J842)</f>
        <v>1416131.2600000002</v>
      </c>
    </row>
    <row r="844" spans="1:10" outlineLevel="2" x14ac:dyDescent="0.25">
      <c r="A844" s="1">
        <v>318384</v>
      </c>
      <c r="B844" s="1" t="s">
        <v>3946</v>
      </c>
      <c r="C844" s="6" t="s">
        <v>3948</v>
      </c>
      <c r="D844" s="6" t="s">
        <v>3945</v>
      </c>
      <c r="E844" s="6" t="s">
        <v>3949</v>
      </c>
      <c r="F844" s="1" t="s">
        <v>3947</v>
      </c>
      <c r="G844" s="6" t="s">
        <v>582</v>
      </c>
      <c r="H844" s="6">
        <v>396001383</v>
      </c>
      <c r="I844" s="4">
        <v>45974</v>
      </c>
      <c r="J844" s="2">
        <v>277509.84999999998</v>
      </c>
    </row>
    <row r="845" spans="1:10" outlineLevel="1" x14ac:dyDescent="0.25">
      <c r="A845" s="7" t="s">
        <v>7237</v>
      </c>
      <c r="B845" s="1"/>
      <c r="C845" s="6"/>
      <c r="D845" s="6"/>
      <c r="E845" s="6"/>
      <c r="F845" s="1"/>
      <c r="G845" s="6"/>
      <c r="H845" s="6"/>
      <c r="I845" s="4"/>
      <c r="J845" s="2">
        <f>SUBTOTAL(9,J844:J844)</f>
        <v>277509.84999999998</v>
      </c>
    </row>
    <row r="846" spans="1:10" outlineLevel="2" x14ac:dyDescent="0.25">
      <c r="A846" s="1">
        <v>318387</v>
      </c>
      <c r="B846" s="1" t="s">
        <v>3929</v>
      </c>
      <c r="C846" s="6" t="s">
        <v>3931</v>
      </c>
      <c r="D846" s="6" t="s">
        <v>3928</v>
      </c>
      <c r="E846" s="6" t="s">
        <v>3880</v>
      </c>
      <c r="F846" s="1" t="s">
        <v>3930</v>
      </c>
      <c r="G846" s="6" t="s">
        <v>582</v>
      </c>
      <c r="H846" s="6">
        <v>396001380</v>
      </c>
      <c r="I846" s="4">
        <v>45974</v>
      </c>
      <c r="J846" s="2">
        <v>330600</v>
      </c>
    </row>
    <row r="847" spans="1:10" outlineLevel="1" x14ac:dyDescent="0.25">
      <c r="A847" s="7" t="s">
        <v>7238</v>
      </c>
      <c r="B847" s="1"/>
      <c r="C847" s="6"/>
      <c r="D847" s="6"/>
      <c r="E847" s="6"/>
      <c r="F847" s="1"/>
      <c r="G847" s="6"/>
      <c r="H847" s="6"/>
      <c r="I847" s="4"/>
      <c r="J847" s="2">
        <f>SUBTOTAL(9,J846:J846)</f>
        <v>330600</v>
      </c>
    </row>
    <row r="848" spans="1:10" outlineLevel="2" x14ac:dyDescent="0.25">
      <c r="A848" s="16" t="s">
        <v>7521</v>
      </c>
      <c r="B848" s="1"/>
      <c r="C848" s="6"/>
      <c r="D848" s="6"/>
      <c r="E848" s="6" t="s">
        <v>3231</v>
      </c>
      <c r="F848" s="17" t="s">
        <v>7526</v>
      </c>
      <c r="G848" s="6" t="s">
        <v>582</v>
      </c>
      <c r="H848" s="6">
        <v>401000371</v>
      </c>
      <c r="I848" s="4">
        <v>45973</v>
      </c>
      <c r="J848" s="2">
        <v>1319616</v>
      </c>
    </row>
    <row r="849" spans="1:10" outlineLevel="1" x14ac:dyDescent="0.25">
      <c r="A849" s="7" t="s">
        <v>7523</v>
      </c>
      <c r="B849" s="1"/>
      <c r="C849" s="6"/>
      <c r="D849" s="6"/>
      <c r="E849" s="6"/>
      <c r="F849" s="1"/>
      <c r="G849" s="6"/>
      <c r="H849" s="6"/>
      <c r="I849" s="4"/>
      <c r="J849" s="2">
        <f>SUBTOTAL(9,J848:J848)</f>
        <v>1319616</v>
      </c>
    </row>
    <row r="850" spans="1:10" outlineLevel="2" x14ac:dyDescent="0.25">
      <c r="A850" s="16" t="s">
        <v>7521</v>
      </c>
      <c r="B850" s="1"/>
      <c r="C850" s="6"/>
      <c r="D850" s="6"/>
      <c r="E850" s="6" t="s">
        <v>1464</v>
      </c>
      <c r="F850" s="17" t="s">
        <v>7522</v>
      </c>
      <c r="G850" s="6" t="s">
        <v>582</v>
      </c>
      <c r="H850" s="6">
        <v>401000354</v>
      </c>
      <c r="I850" s="4">
        <v>45966</v>
      </c>
      <c r="J850" s="2">
        <v>45282</v>
      </c>
    </row>
    <row r="851" spans="1:10" outlineLevel="2" x14ac:dyDescent="0.25">
      <c r="A851" s="16" t="s">
        <v>7521</v>
      </c>
      <c r="B851" s="1"/>
      <c r="C851" s="6"/>
      <c r="D851" s="6"/>
      <c r="E851" s="6" t="s">
        <v>1464</v>
      </c>
      <c r="F851" s="17" t="s">
        <v>7522</v>
      </c>
      <c r="G851" s="6" t="s">
        <v>582</v>
      </c>
      <c r="H851" s="6">
        <v>401000354</v>
      </c>
      <c r="I851" s="4">
        <v>45966</v>
      </c>
      <c r="J851" s="2">
        <v>45282</v>
      </c>
    </row>
    <row r="852" spans="1:10" outlineLevel="2" x14ac:dyDescent="0.25">
      <c r="A852" s="16" t="s">
        <v>7521</v>
      </c>
      <c r="B852" s="1"/>
      <c r="C852" s="6"/>
      <c r="D852" s="6"/>
      <c r="E852" s="6" t="s">
        <v>1464</v>
      </c>
      <c r="F852" s="17" t="s">
        <v>7522</v>
      </c>
      <c r="G852" s="6" t="s">
        <v>582</v>
      </c>
      <c r="H852" s="6">
        <v>401000354</v>
      </c>
      <c r="I852" s="4">
        <v>45966</v>
      </c>
      <c r="J852" s="2">
        <v>45282</v>
      </c>
    </row>
    <row r="853" spans="1:10" outlineLevel="2" x14ac:dyDescent="0.25">
      <c r="A853" s="16" t="s">
        <v>7521</v>
      </c>
      <c r="B853" s="1"/>
      <c r="C853" s="6"/>
      <c r="D853" s="6"/>
      <c r="E853" s="6" t="s">
        <v>1464</v>
      </c>
      <c r="F853" s="17" t="s">
        <v>7522</v>
      </c>
      <c r="G853" s="6" t="s">
        <v>582</v>
      </c>
      <c r="H853" s="6">
        <v>401000354</v>
      </c>
      <c r="I853" s="4">
        <v>45966</v>
      </c>
      <c r="J853" s="2">
        <v>45282</v>
      </c>
    </row>
    <row r="854" spans="1:10" outlineLevel="2" x14ac:dyDescent="0.25">
      <c r="A854" s="16" t="s">
        <v>7521</v>
      </c>
      <c r="B854" s="1"/>
      <c r="C854" s="6"/>
      <c r="D854" s="6"/>
      <c r="E854" s="6" t="s">
        <v>1464</v>
      </c>
      <c r="F854" s="17" t="s">
        <v>7522</v>
      </c>
      <c r="G854" s="6" t="s">
        <v>582</v>
      </c>
      <c r="H854" s="6">
        <v>401000354</v>
      </c>
      <c r="I854" s="4">
        <v>45966</v>
      </c>
      <c r="J854" s="2">
        <v>45282</v>
      </c>
    </row>
    <row r="855" spans="1:10" outlineLevel="2" x14ac:dyDescent="0.25">
      <c r="A855" s="16" t="s">
        <v>7521</v>
      </c>
      <c r="B855" s="1"/>
      <c r="C855" s="6"/>
      <c r="D855" s="6"/>
      <c r="E855" s="6" t="s">
        <v>1464</v>
      </c>
      <c r="F855" s="17" t="s">
        <v>7522</v>
      </c>
      <c r="G855" s="6" t="s">
        <v>582</v>
      </c>
      <c r="H855" s="6">
        <v>396001430</v>
      </c>
      <c r="I855" s="4">
        <v>45987</v>
      </c>
      <c r="J855" s="2">
        <v>45282</v>
      </c>
    </row>
    <row r="856" spans="1:10" outlineLevel="2" x14ac:dyDescent="0.25">
      <c r="A856" s="16" t="s">
        <v>7521</v>
      </c>
      <c r="B856" s="1"/>
      <c r="C856" s="6"/>
      <c r="D856" s="6"/>
      <c r="E856" s="6" t="s">
        <v>1464</v>
      </c>
      <c r="F856" s="17" t="s">
        <v>7522</v>
      </c>
      <c r="G856" s="6" t="s">
        <v>582</v>
      </c>
      <c r="H856" s="6">
        <v>396001430</v>
      </c>
      <c r="I856" s="4">
        <v>45987</v>
      </c>
      <c r="J856" s="2">
        <v>45282</v>
      </c>
    </row>
    <row r="857" spans="1:10" outlineLevel="2" x14ac:dyDescent="0.25">
      <c r="A857" s="16" t="s">
        <v>7521</v>
      </c>
      <c r="B857" s="1"/>
      <c r="C857" s="6"/>
      <c r="D857" s="6"/>
      <c r="E857" s="6" t="s">
        <v>1464</v>
      </c>
      <c r="F857" s="17" t="s">
        <v>7522</v>
      </c>
      <c r="G857" s="6" t="s">
        <v>582</v>
      </c>
      <c r="H857" s="6">
        <v>396001430</v>
      </c>
      <c r="I857" s="4">
        <v>45987</v>
      </c>
      <c r="J857" s="2">
        <v>45282</v>
      </c>
    </row>
    <row r="858" spans="1:10" outlineLevel="2" x14ac:dyDescent="0.25">
      <c r="A858" s="16" t="s">
        <v>7521</v>
      </c>
      <c r="B858" s="1"/>
      <c r="C858" s="6"/>
      <c r="D858" s="6"/>
      <c r="E858" s="6" t="s">
        <v>1464</v>
      </c>
      <c r="F858" s="17" t="s">
        <v>7522</v>
      </c>
      <c r="G858" s="6" t="s">
        <v>582</v>
      </c>
      <c r="H858" s="6">
        <v>396001430</v>
      </c>
      <c r="I858" s="4">
        <v>45987</v>
      </c>
      <c r="J858" s="2">
        <v>45282</v>
      </c>
    </row>
    <row r="859" spans="1:10" outlineLevel="2" x14ac:dyDescent="0.25">
      <c r="A859" s="16" t="s">
        <v>7521</v>
      </c>
      <c r="B859" s="1"/>
      <c r="C859" s="6"/>
      <c r="D859" s="6"/>
      <c r="E859" s="6" t="s">
        <v>1464</v>
      </c>
      <c r="F859" s="17" t="s">
        <v>7522</v>
      </c>
      <c r="G859" s="6" t="s">
        <v>582</v>
      </c>
      <c r="H859" s="6">
        <v>396001430</v>
      </c>
      <c r="I859" s="4">
        <v>45987</v>
      </c>
      <c r="J859" s="2">
        <v>45282</v>
      </c>
    </row>
    <row r="860" spans="1:10" outlineLevel="2" x14ac:dyDescent="0.25">
      <c r="A860" s="16" t="s">
        <v>7521</v>
      </c>
      <c r="B860" s="1"/>
      <c r="C860" s="6"/>
      <c r="D860" s="6"/>
      <c r="E860" s="6" t="s">
        <v>1464</v>
      </c>
      <c r="F860" s="17" t="s">
        <v>7522</v>
      </c>
      <c r="G860" s="6" t="s">
        <v>582</v>
      </c>
      <c r="H860" s="6">
        <v>396001430</v>
      </c>
      <c r="I860" s="4">
        <v>45987</v>
      </c>
      <c r="J860" s="2">
        <v>45282</v>
      </c>
    </row>
    <row r="861" spans="1:10" outlineLevel="2" x14ac:dyDescent="0.25">
      <c r="A861" s="16" t="s">
        <v>7521</v>
      </c>
      <c r="B861" s="1"/>
      <c r="C861" s="6"/>
      <c r="D861" s="6"/>
      <c r="E861" s="6" t="s">
        <v>1464</v>
      </c>
      <c r="F861" s="17" t="s">
        <v>7522</v>
      </c>
      <c r="G861" s="6" t="s">
        <v>582</v>
      </c>
      <c r="H861" s="6">
        <v>396001430</v>
      </c>
      <c r="I861" s="4">
        <v>45987</v>
      </c>
      <c r="J861" s="2">
        <v>45282</v>
      </c>
    </row>
    <row r="862" spans="1:10" outlineLevel="1" x14ac:dyDescent="0.25">
      <c r="A862" s="7" t="s">
        <v>7527</v>
      </c>
      <c r="B862" s="1"/>
      <c r="C862" s="6"/>
      <c r="D862" s="6"/>
      <c r="E862" s="6"/>
      <c r="F862" s="1"/>
      <c r="G862" s="6"/>
      <c r="H862" s="6"/>
      <c r="I862" s="4"/>
      <c r="J862" s="2">
        <f>SUBTOTAL(9,J850:J861)</f>
        <v>543384</v>
      </c>
    </row>
    <row r="863" spans="1:10" outlineLevel="2" x14ac:dyDescent="0.25">
      <c r="A863" s="1">
        <v>318492</v>
      </c>
      <c r="B863" s="1" t="s">
        <v>1081</v>
      </c>
      <c r="C863" s="6" t="s">
        <v>1083</v>
      </c>
      <c r="D863" s="6" t="s">
        <v>1135</v>
      </c>
      <c r="E863" s="6" t="s">
        <v>1137</v>
      </c>
      <c r="F863" s="1" t="s">
        <v>1136</v>
      </c>
      <c r="G863" s="6" t="s">
        <v>582</v>
      </c>
      <c r="H863" s="6">
        <v>378000164</v>
      </c>
      <c r="I863" s="4">
        <v>45966</v>
      </c>
      <c r="J863" s="2">
        <v>3416.2</v>
      </c>
    </row>
    <row r="864" spans="1:10" outlineLevel="2" x14ac:dyDescent="0.25">
      <c r="A864" s="1">
        <v>318492</v>
      </c>
      <c r="B864" s="1" t="s">
        <v>1081</v>
      </c>
      <c r="C864" s="6" t="s">
        <v>1083</v>
      </c>
      <c r="D864" s="6" t="s">
        <v>1122</v>
      </c>
      <c r="E864" s="6" t="s">
        <v>1124</v>
      </c>
      <c r="F864" s="1" t="s">
        <v>1123</v>
      </c>
      <c r="G864" s="6" t="s">
        <v>582</v>
      </c>
      <c r="H864" s="6">
        <v>378000164</v>
      </c>
      <c r="I864" s="4">
        <v>45966</v>
      </c>
      <c r="J864" s="2">
        <v>98953.8</v>
      </c>
    </row>
    <row r="865" spans="1:10" outlineLevel="2" x14ac:dyDescent="0.25">
      <c r="A865" s="1">
        <v>318492</v>
      </c>
      <c r="B865" s="1" t="s">
        <v>1081</v>
      </c>
      <c r="C865" s="6" t="s">
        <v>1083</v>
      </c>
      <c r="D865" s="6" t="s">
        <v>1080</v>
      </c>
      <c r="E865" s="6" t="s">
        <v>1084</v>
      </c>
      <c r="F865" s="1" t="s">
        <v>1082</v>
      </c>
      <c r="G865" s="6" t="s">
        <v>582</v>
      </c>
      <c r="H865" s="6">
        <v>378000164</v>
      </c>
      <c r="I865" s="4">
        <v>45966</v>
      </c>
      <c r="J865" s="2">
        <v>4970.6000000000004</v>
      </c>
    </row>
    <row r="866" spans="1:10" outlineLevel="2" x14ac:dyDescent="0.25">
      <c r="A866" s="1">
        <v>318492</v>
      </c>
      <c r="B866" s="1" t="s">
        <v>1081</v>
      </c>
      <c r="C866" s="6" t="s">
        <v>1083</v>
      </c>
      <c r="D866" s="6" t="s">
        <v>3651</v>
      </c>
      <c r="E866" s="6" t="s">
        <v>3131</v>
      </c>
      <c r="F866" s="1" t="s">
        <v>3130</v>
      </c>
      <c r="G866" s="6" t="s">
        <v>582</v>
      </c>
      <c r="H866" s="6">
        <v>396001371</v>
      </c>
      <c r="I866" s="4">
        <v>45973</v>
      </c>
      <c r="J866" s="2">
        <v>18096</v>
      </c>
    </row>
    <row r="867" spans="1:10" outlineLevel="2" x14ac:dyDescent="0.25">
      <c r="A867" s="1">
        <v>318492</v>
      </c>
      <c r="B867" s="1" t="s">
        <v>1081</v>
      </c>
      <c r="C867" s="6" t="s">
        <v>1083</v>
      </c>
      <c r="D867" s="6" t="s">
        <v>3791</v>
      </c>
      <c r="E867" s="6" t="s">
        <v>3371</v>
      </c>
      <c r="F867" s="1" t="s">
        <v>3370</v>
      </c>
      <c r="G867" s="6" t="s">
        <v>582</v>
      </c>
      <c r="H867" s="6">
        <v>408000734</v>
      </c>
      <c r="I867" s="4">
        <v>45973</v>
      </c>
      <c r="J867" s="2">
        <v>25288</v>
      </c>
    </row>
    <row r="868" spans="1:10" outlineLevel="2" x14ac:dyDescent="0.25">
      <c r="A868" s="1">
        <v>318492</v>
      </c>
      <c r="B868" s="1" t="s">
        <v>1081</v>
      </c>
      <c r="C868" s="6" t="s">
        <v>1083</v>
      </c>
      <c r="D868" s="6" t="s">
        <v>3788</v>
      </c>
      <c r="E868" s="6" t="s">
        <v>3365</v>
      </c>
      <c r="F868" s="1" t="s">
        <v>3364</v>
      </c>
      <c r="G868" s="6" t="s">
        <v>582</v>
      </c>
      <c r="H868" s="6">
        <v>408000734</v>
      </c>
      <c r="I868" s="4">
        <v>45973</v>
      </c>
      <c r="J868" s="2">
        <v>50448.4</v>
      </c>
    </row>
    <row r="869" spans="1:10" outlineLevel="2" x14ac:dyDescent="0.25">
      <c r="A869" s="1">
        <v>318492</v>
      </c>
      <c r="B869" s="1" t="s">
        <v>1081</v>
      </c>
      <c r="C869" s="6" t="s">
        <v>1083</v>
      </c>
      <c r="D869" s="6" t="s">
        <v>4869</v>
      </c>
      <c r="E869" s="6" t="s">
        <v>4871</v>
      </c>
      <c r="F869" s="1" t="s">
        <v>4870</v>
      </c>
      <c r="G869" s="6" t="s">
        <v>582</v>
      </c>
      <c r="H869" s="6">
        <v>378000180</v>
      </c>
      <c r="I869" s="4">
        <v>45980</v>
      </c>
      <c r="J869" s="2">
        <v>12783.2</v>
      </c>
    </row>
    <row r="870" spans="1:10" outlineLevel="2" x14ac:dyDescent="0.25">
      <c r="A870" s="1">
        <v>318492</v>
      </c>
      <c r="B870" s="1" t="s">
        <v>1081</v>
      </c>
      <c r="C870" s="6" t="s">
        <v>1083</v>
      </c>
      <c r="D870" s="6" t="s">
        <v>4947</v>
      </c>
      <c r="E870" s="6" t="s">
        <v>4949</v>
      </c>
      <c r="F870" s="1" t="s">
        <v>4948</v>
      </c>
      <c r="G870" s="6" t="s">
        <v>582</v>
      </c>
      <c r="H870" s="6">
        <v>396001408</v>
      </c>
      <c r="I870" s="4">
        <v>45980</v>
      </c>
      <c r="J870" s="2">
        <v>11553.6</v>
      </c>
    </row>
    <row r="871" spans="1:10" outlineLevel="2" x14ac:dyDescent="0.25">
      <c r="A871" s="1">
        <v>318492</v>
      </c>
      <c r="B871" s="1" t="s">
        <v>1081</v>
      </c>
      <c r="C871" s="6" t="s">
        <v>1083</v>
      </c>
      <c r="D871" s="6" t="s">
        <v>4924</v>
      </c>
      <c r="E871" s="6" t="s">
        <v>4926</v>
      </c>
      <c r="F871" s="1" t="s">
        <v>4925</v>
      </c>
      <c r="G871" s="6" t="s">
        <v>582</v>
      </c>
      <c r="H871" s="6">
        <v>396001408</v>
      </c>
      <c r="I871" s="4">
        <v>45980</v>
      </c>
      <c r="J871" s="2">
        <v>17736.400000000001</v>
      </c>
    </row>
    <row r="872" spans="1:10" outlineLevel="2" x14ac:dyDescent="0.25">
      <c r="A872" s="1">
        <v>318492</v>
      </c>
      <c r="B872" s="1" t="s">
        <v>1081</v>
      </c>
      <c r="C872" s="6" t="s">
        <v>1083</v>
      </c>
      <c r="D872" s="6" t="s">
        <v>5001</v>
      </c>
      <c r="E872" s="6" t="s">
        <v>5003</v>
      </c>
      <c r="F872" s="1" t="s">
        <v>5002</v>
      </c>
      <c r="G872" s="6" t="s">
        <v>582</v>
      </c>
      <c r="H872" s="6">
        <v>396001408</v>
      </c>
      <c r="I872" s="4">
        <v>45980</v>
      </c>
      <c r="J872" s="2">
        <v>70504.800000000003</v>
      </c>
    </row>
    <row r="873" spans="1:10" outlineLevel="2" x14ac:dyDescent="0.25">
      <c r="A873" s="1">
        <v>318492</v>
      </c>
      <c r="B873" s="1" t="s">
        <v>1081</v>
      </c>
      <c r="C873" s="6" t="s">
        <v>1083</v>
      </c>
      <c r="D873" s="6" t="s">
        <v>5462</v>
      </c>
      <c r="E873" s="6" t="s">
        <v>5464</v>
      </c>
      <c r="F873" s="1" t="s">
        <v>5463</v>
      </c>
      <c r="G873" s="6" t="s">
        <v>582</v>
      </c>
      <c r="H873" s="6">
        <v>408000814</v>
      </c>
      <c r="I873" s="4">
        <v>45980</v>
      </c>
      <c r="J873" s="2">
        <v>16936</v>
      </c>
    </row>
    <row r="874" spans="1:10" outlineLevel="2" x14ac:dyDescent="0.25">
      <c r="A874" s="1">
        <v>318492</v>
      </c>
      <c r="B874" s="1" t="s">
        <v>1081</v>
      </c>
      <c r="C874" s="6" t="s">
        <v>1083</v>
      </c>
      <c r="D874" s="6" t="s">
        <v>6238</v>
      </c>
      <c r="E874" s="6" t="s">
        <v>6240</v>
      </c>
      <c r="F874" s="1" t="s">
        <v>6239</v>
      </c>
      <c r="G874" s="6" t="s">
        <v>582</v>
      </c>
      <c r="H874" s="6">
        <v>396001443</v>
      </c>
      <c r="I874" s="4">
        <v>45987</v>
      </c>
      <c r="J874" s="2">
        <v>18072.8</v>
      </c>
    </row>
    <row r="875" spans="1:10" outlineLevel="2" x14ac:dyDescent="0.25">
      <c r="A875" s="1">
        <v>318492</v>
      </c>
      <c r="B875" s="1" t="s">
        <v>1081</v>
      </c>
      <c r="C875" s="6" t="s">
        <v>1083</v>
      </c>
      <c r="D875" s="6" t="s">
        <v>6788</v>
      </c>
      <c r="E875" s="6" t="s">
        <v>6790</v>
      </c>
      <c r="F875" s="1" t="s">
        <v>6789</v>
      </c>
      <c r="G875" s="6" t="s">
        <v>582</v>
      </c>
      <c r="H875" s="6">
        <v>408000870</v>
      </c>
      <c r="I875" s="4">
        <v>45987</v>
      </c>
      <c r="J875" s="2">
        <v>57449</v>
      </c>
    </row>
    <row r="876" spans="1:10" outlineLevel="1" x14ac:dyDescent="0.25">
      <c r="A876" s="7" t="s">
        <v>7239</v>
      </c>
      <c r="B876" s="1"/>
      <c r="C876" s="6"/>
      <c r="D876" s="6"/>
      <c r="E876" s="6"/>
      <c r="F876" s="1"/>
      <c r="G876" s="6"/>
      <c r="H876" s="6"/>
      <c r="I876" s="4"/>
      <c r="J876" s="2">
        <f>SUBTOTAL(9,J863:J875)</f>
        <v>406208.8</v>
      </c>
    </row>
    <row r="877" spans="1:10" outlineLevel="2" x14ac:dyDescent="0.25">
      <c r="A877" s="1">
        <v>318518</v>
      </c>
      <c r="B877" s="1" t="s">
        <v>1057</v>
      </c>
      <c r="C877" s="6" t="s">
        <v>1059</v>
      </c>
      <c r="D877" s="6" t="s">
        <v>1071</v>
      </c>
      <c r="E877" s="6" t="s">
        <v>1073</v>
      </c>
      <c r="F877" s="1" t="s">
        <v>1072</v>
      </c>
      <c r="G877" s="6" t="s">
        <v>582</v>
      </c>
      <c r="H877" s="6">
        <v>378000163</v>
      </c>
      <c r="I877" s="4">
        <v>45966</v>
      </c>
      <c r="J877" s="2">
        <v>98078</v>
      </c>
    </row>
    <row r="878" spans="1:10" outlineLevel="2" x14ac:dyDescent="0.25">
      <c r="A878" s="1">
        <v>318518</v>
      </c>
      <c r="B878" s="1" t="s">
        <v>1057</v>
      </c>
      <c r="C878" s="6" t="s">
        <v>1059</v>
      </c>
      <c r="D878" s="6" t="s">
        <v>1114</v>
      </c>
      <c r="E878" s="6" t="s">
        <v>1116</v>
      </c>
      <c r="F878" s="1" t="s">
        <v>1115</v>
      </c>
      <c r="G878" s="6" t="s">
        <v>582</v>
      </c>
      <c r="H878" s="6">
        <v>378000163</v>
      </c>
      <c r="I878" s="4">
        <v>45966</v>
      </c>
      <c r="J878" s="2">
        <v>46052</v>
      </c>
    </row>
    <row r="879" spans="1:10" outlineLevel="2" x14ac:dyDescent="0.25">
      <c r="A879" s="1">
        <v>318518</v>
      </c>
      <c r="B879" s="1" t="s">
        <v>1057</v>
      </c>
      <c r="C879" s="6" t="s">
        <v>1059</v>
      </c>
      <c r="D879" s="6" t="s">
        <v>1105</v>
      </c>
      <c r="E879" s="6" t="s">
        <v>1107</v>
      </c>
      <c r="F879" s="1" t="s">
        <v>1106</v>
      </c>
      <c r="G879" s="6" t="s">
        <v>582</v>
      </c>
      <c r="H879" s="6">
        <v>378000163</v>
      </c>
      <c r="I879" s="4">
        <v>45966</v>
      </c>
      <c r="J879" s="2">
        <v>42804</v>
      </c>
    </row>
    <row r="880" spans="1:10" outlineLevel="2" x14ac:dyDescent="0.25">
      <c r="A880" s="1">
        <v>318518</v>
      </c>
      <c r="B880" s="1" t="s">
        <v>1057</v>
      </c>
      <c r="C880" s="6" t="s">
        <v>1059</v>
      </c>
      <c r="D880" s="6" t="s">
        <v>1056</v>
      </c>
      <c r="E880" s="6" t="s">
        <v>1060</v>
      </c>
      <c r="F880" s="1" t="s">
        <v>1058</v>
      </c>
      <c r="G880" s="6" t="s">
        <v>582</v>
      </c>
      <c r="H880" s="6">
        <v>378000163</v>
      </c>
      <c r="I880" s="4">
        <v>45966</v>
      </c>
      <c r="J880" s="2">
        <v>30682</v>
      </c>
    </row>
    <row r="881" spans="1:10" outlineLevel="2" x14ac:dyDescent="0.25">
      <c r="A881" s="1">
        <v>318518</v>
      </c>
      <c r="B881" s="1" t="s">
        <v>1057</v>
      </c>
      <c r="C881" s="6" t="s">
        <v>1059</v>
      </c>
      <c r="D881" s="6" t="s">
        <v>1877</v>
      </c>
      <c r="E881" s="6" t="s">
        <v>1879</v>
      </c>
      <c r="F881" s="1" t="s">
        <v>1878</v>
      </c>
      <c r="G881" s="6" t="s">
        <v>582</v>
      </c>
      <c r="H881" s="6">
        <v>408000679</v>
      </c>
      <c r="I881" s="4">
        <v>45966</v>
      </c>
      <c r="J881" s="2">
        <v>23142</v>
      </c>
    </row>
    <row r="882" spans="1:10" outlineLevel="2" x14ac:dyDescent="0.25">
      <c r="A882" s="1">
        <v>318518</v>
      </c>
      <c r="B882" s="1" t="s">
        <v>1057</v>
      </c>
      <c r="C882" s="6" t="s">
        <v>1059</v>
      </c>
      <c r="D882" s="6" t="s">
        <v>4852</v>
      </c>
      <c r="E882" s="6" t="s">
        <v>4854</v>
      </c>
      <c r="F882" s="1" t="s">
        <v>4853</v>
      </c>
      <c r="G882" s="6" t="s">
        <v>582</v>
      </c>
      <c r="H882" s="6">
        <v>356000185</v>
      </c>
      <c r="I882" s="4">
        <v>45980</v>
      </c>
      <c r="J882" s="2">
        <v>85492</v>
      </c>
    </row>
    <row r="883" spans="1:10" outlineLevel="2" x14ac:dyDescent="0.25">
      <c r="A883" s="1">
        <v>318518</v>
      </c>
      <c r="B883" s="1" t="s">
        <v>1057</v>
      </c>
      <c r="C883" s="6" t="s">
        <v>1059</v>
      </c>
      <c r="D883" s="6" t="s">
        <v>4849</v>
      </c>
      <c r="E883" s="6" t="s">
        <v>4851</v>
      </c>
      <c r="F883" s="1" t="s">
        <v>4850</v>
      </c>
      <c r="G883" s="6" t="s">
        <v>582</v>
      </c>
      <c r="H883" s="6">
        <v>356000185</v>
      </c>
      <c r="I883" s="4">
        <v>45980</v>
      </c>
      <c r="J883" s="2">
        <v>251155.08</v>
      </c>
    </row>
    <row r="884" spans="1:10" outlineLevel="2" x14ac:dyDescent="0.25">
      <c r="A884" s="1">
        <v>318518</v>
      </c>
      <c r="B884" s="1" t="s">
        <v>1057</v>
      </c>
      <c r="C884" s="6" t="s">
        <v>1059</v>
      </c>
      <c r="D884" s="6" t="s">
        <v>5456</v>
      </c>
      <c r="E884" s="6" t="s">
        <v>5458</v>
      </c>
      <c r="F884" s="1" t="s">
        <v>5457</v>
      </c>
      <c r="G884" s="6" t="s">
        <v>582</v>
      </c>
      <c r="H884" s="6">
        <v>408000782</v>
      </c>
      <c r="I884" s="4">
        <v>45980</v>
      </c>
      <c r="J884" s="2">
        <v>15260.01</v>
      </c>
    </row>
    <row r="885" spans="1:10" outlineLevel="1" x14ac:dyDescent="0.25">
      <c r="A885" s="7" t="s">
        <v>7240</v>
      </c>
      <c r="B885" s="1"/>
      <c r="C885" s="6"/>
      <c r="D885" s="6"/>
      <c r="E885" s="6"/>
      <c r="F885" s="1"/>
      <c r="G885" s="6"/>
      <c r="H885" s="6"/>
      <c r="I885" s="4"/>
      <c r="J885" s="2">
        <f>SUBTOTAL(9,J877:J884)</f>
        <v>592665.09</v>
      </c>
    </row>
    <row r="886" spans="1:10" outlineLevel="2" x14ac:dyDescent="0.25">
      <c r="A886" s="1">
        <v>318531</v>
      </c>
      <c r="B886" s="1" t="s">
        <v>1086</v>
      </c>
      <c r="C886" s="6" t="s">
        <v>1088</v>
      </c>
      <c r="D886" s="6" t="s">
        <v>1091</v>
      </c>
      <c r="E886" s="6" t="s">
        <v>1093</v>
      </c>
      <c r="F886" s="1" t="s">
        <v>1092</v>
      </c>
      <c r="G886" s="6" t="s">
        <v>582</v>
      </c>
      <c r="H886" s="6">
        <v>378000166</v>
      </c>
      <c r="I886" s="4">
        <v>45966</v>
      </c>
      <c r="J886" s="2">
        <v>2818.8</v>
      </c>
    </row>
    <row r="887" spans="1:10" outlineLevel="2" x14ac:dyDescent="0.25">
      <c r="A887" s="1">
        <v>318531</v>
      </c>
      <c r="B887" s="1" t="s">
        <v>1086</v>
      </c>
      <c r="C887" s="6" t="s">
        <v>1088</v>
      </c>
      <c r="D887" s="6" t="s">
        <v>1085</v>
      </c>
      <c r="E887" s="6" t="s">
        <v>1089</v>
      </c>
      <c r="F887" s="1" t="s">
        <v>1087</v>
      </c>
      <c r="G887" s="6" t="s">
        <v>582</v>
      </c>
      <c r="H887" s="6">
        <v>378000166</v>
      </c>
      <c r="I887" s="4">
        <v>45966</v>
      </c>
      <c r="J887" s="2">
        <v>4605.2</v>
      </c>
    </row>
    <row r="888" spans="1:10" outlineLevel="2" x14ac:dyDescent="0.25">
      <c r="A888" s="1">
        <v>318531</v>
      </c>
      <c r="B888" s="1" t="s">
        <v>1086</v>
      </c>
      <c r="C888" s="6" t="s">
        <v>1088</v>
      </c>
      <c r="D888" s="6" t="s">
        <v>1099</v>
      </c>
      <c r="E888" s="6" t="s">
        <v>1101</v>
      </c>
      <c r="F888" s="1" t="s">
        <v>1100</v>
      </c>
      <c r="G888" s="6" t="s">
        <v>582</v>
      </c>
      <c r="H888" s="6">
        <v>378000166</v>
      </c>
      <c r="I888" s="4">
        <v>45966</v>
      </c>
      <c r="J888" s="2">
        <v>3398.8</v>
      </c>
    </row>
    <row r="889" spans="1:10" outlineLevel="2" x14ac:dyDescent="0.25">
      <c r="A889" s="1">
        <v>318531</v>
      </c>
      <c r="B889" s="1" t="s">
        <v>1086</v>
      </c>
      <c r="C889" s="6" t="s">
        <v>1088</v>
      </c>
      <c r="D889" s="6" t="s">
        <v>1332</v>
      </c>
      <c r="E889" s="6" t="s">
        <v>1334</v>
      </c>
      <c r="F889" s="1" t="s">
        <v>1333</v>
      </c>
      <c r="G889" s="6" t="s">
        <v>582</v>
      </c>
      <c r="H889" s="6">
        <v>396001312</v>
      </c>
      <c r="I889" s="4">
        <v>45966</v>
      </c>
      <c r="J889" s="2">
        <v>18908</v>
      </c>
    </row>
    <row r="890" spans="1:10" outlineLevel="2" x14ac:dyDescent="0.25">
      <c r="A890" s="1">
        <v>318531</v>
      </c>
      <c r="B890" s="1" t="s">
        <v>1086</v>
      </c>
      <c r="C890" s="6" t="s">
        <v>1088</v>
      </c>
      <c r="D890" s="6" t="s">
        <v>1411</v>
      </c>
      <c r="E890" s="6" t="s">
        <v>1413</v>
      </c>
      <c r="F890" s="1" t="s">
        <v>1412</v>
      </c>
      <c r="G890" s="6" t="s">
        <v>582</v>
      </c>
      <c r="H890" s="6">
        <v>401000356</v>
      </c>
      <c r="I890" s="4">
        <v>45966</v>
      </c>
      <c r="J890" s="2">
        <v>4141.2</v>
      </c>
    </row>
    <row r="891" spans="1:10" outlineLevel="2" x14ac:dyDescent="0.25">
      <c r="A891" s="1">
        <v>318531</v>
      </c>
      <c r="B891" s="1" t="s">
        <v>1086</v>
      </c>
      <c r="C891" s="6" t="s">
        <v>1088</v>
      </c>
      <c r="D891" s="6" t="s">
        <v>1461</v>
      </c>
      <c r="E891" s="6" t="s">
        <v>1463</v>
      </c>
      <c r="F891" s="1" t="s">
        <v>1462</v>
      </c>
      <c r="G891" s="6" t="s">
        <v>582</v>
      </c>
      <c r="H891" s="6">
        <v>401000356</v>
      </c>
      <c r="I891" s="4">
        <v>45966</v>
      </c>
      <c r="J891" s="2">
        <v>10208</v>
      </c>
    </row>
    <row r="892" spans="1:10" outlineLevel="2" x14ac:dyDescent="0.25">
      <c r="A892" s="1">
        <v>318531</v>
      </c>
      <c r="B892" s="1" t="s">
        <v>1086</v>
      </c>
      <c r="C892" s="6" t="s">
        <v>1088</v>
      </c>
      <c r="D892" s="6" t="s">
        <v>4866</v>
      </c>
      <c r="E892" s="6" t="s">
        <v>4868</v>
      </c>
      <c r="F892" s="1" t="s">
        <v>4867</v>
      </c>
      <c r="G892" s="6" t="s">
        <v>582</v>
      </c>
      <c r="H892" s="6">
        <v>378000181</v>
      </c>
      <c r="I892" s="4">
        <v>45980</v>
      </c>
      <c r="J892" s="2">
        <v>3398.8</v>
      </c>
    </row>
    <row r="893" spans="1:10" outlineLevel="2" x14ac:dyDescent="0.25">
      <c r="A893" s="1">
        <v>318531</v>
      </c>
      <c r="B893" s="1" t="s">
        <v>1086</v>
      </c>
      <c r="C893" s="6" t="s">
        <v>1088</v>
      </c>
      <c r="D893" s="6" t="s">
        <v>4918</v>
      </c>
      <c r="E893" s="6" t="s">
        <v>4920</v>
      </c>
      <c r="F893" s="1" t="s">
        <v>4919</v>
      </c>
      <c r="G893" s="6" t="s">
        <v>582</v>
      </c>
      <c r="H893" s="6">
        <v>396001415</v>
      </c>
      <c r="I893" s="4">
        <v>45980</v>
      </c>
      <c r="J893" s="2">
        <v>2818.8</v>
      </c>
    </row>
    <row r="894" spans="1:10" outlineLevel="2" x14ac:dyDescent="0.25">
      <c r="A894" s="1">
        <v>318531</v>
      </c>
      <c r="B894" s="1" t="s">
        <v>1086</v>
      </c>
      <c r="C894" s="6" t="s">
        <v>1088</v>
      </c>
      <c r="D894" s="6" t="s">
        <v>5250</v>
      </c>
      <c r="E894" s="6" t="s">
        <v>5252</v>
      </c>
      <c r="F894" s="1" t="s">
        <v>5251</v>
      </c>
      <c r="G894" s="6" t="s">
        <v>582</v>
      </c>
      <c r="H894" s="6">
        <v>408000815</v>
      </c>
      <c r="I894" s="4">
        <v>45980</v>
      </c>
      <c r="J894" s="2">
        <v>43964</v>
      </c>
    </row>
    <row r="895" spans="1:10" outlineLevel="2" x14ac:dyDescent="0.25">
      <c r="A895" s="1">
        <v>318531</v>
      </c>
      <c r="B895" s="1" t="s">
        <v>1086</v>
      </c>
      <c r="C895" s="6" t="s">
        <v>1088</v>
      </c>
      <c r="D895" s="6" t="s">
        <v>6035</v>
      </c>
      <c r="E895" s="6" t="s">
        <v>6037</v>
      </c>
      <c r="F895" s="1" t="s">
        <v>6036</v>
      </c>
      <c r="G895" s="6" t="s">
        <v>582</v>
      </c>
      <c r="H895" s="6">
        <v>378000187</v>
      </c>
      <c r="I895" s="4">
        <v>45987</v>
      </c>
      <c r="J895" s="2">
        <v>2818.8</v>
      </c>
    </row>
    <row r="896" spans="1:10" outlineLevel="2" x14ac:dyDescent="0.25">
      <c r="A896" s="1">
        <v>318531</v>
      </c>
      <c r="B896" s="1" t="s">
        <v>1086</v>
      </c>
      <c r="C896" s="6" t="s">
        <v>1088</v>
      </c>
      <c r="D896" s="6" t="s">
        <v>6517</v>
      </c>
      <c r="E896" s="6" t="s">
        <v>6519</v>
      </c>
      <c r="F896" s="1" t="s">
        <v>6518</v>
      </c>
      <c r="G896" s="6" t="s">
        <v>582</v>
      </c>
      <c r="H896" s="6">
        <v>408000845</v>
      </c>
      <c r="I896" s="4">
        <v>45987</v>
      </c>
      <c r="J896" s="2">
        <v>2702.8</v>
      </c>
    </row>
    <row r="897" spans="1:10" outlineLevel="2" x14ac:dyDescent="0.25">
      <c r="A897" s="1">
        <v>318531</v>
      </c>
      <c r="B897" s="1" t="s">
        <v>1086</v>
      </c>
      <c r="C897" s="6" t="s">
        <v>1088</v>
      </c>
      <c r="D897" s="6" t="s">
        <v>6782</v>
      </c>
      <c r="E897" s="6" t="s">
        <v>6784</v>
      </c>
      <c r="F897" s="1" t="s">
        <v>6783</v>
      </c>
      <c r="G897" s="6" t="s">
        <v>582</v>
      </c>
      <c r="H897" s="6">
        <v>408000845</v>
      </c>
      <c r="I897" s="4">
        <v>45987</v>
      </c>
      <c r="J897" s="2">
        <v>2702.8</v>
      </c>
    </row>
    <row r="898" spans="1:10" outlineLevel="1" x14ac:dyDescent="0.25">
      <c r="A898" s="7" t="s">
        <v>7241</v>
      </c>
      <c r="B898" s="1"/>
      <c r="C898" s="6"/>
      <c r="D898" s="6"/>
      <c r="E898" s="6"/>
      <c r="F898" s="1"/>
      <c r="G898" s="6"/>
      <c r="H898" s="6"/>
      <c r="I898" s="4"/>
      <c r="J898" s="2">
        <f>SUBTOTAL(9,J886:J897)</f>
        <v>102486.00000000001</v>
      </c>
    </row>
    <row r="899" spans="1:10" outlineLevel="2" x14ac:dyDescent="0.25">
      <c r="A899" s="1">
        <v>318536</v>
      </c>
      <c r="B899" s="1" t="s">
        <v>3073</v>
      </c>
      <c r="C899" s="6" t="s">
        <v>3075</v>
      </c>
      <c r="D899" s="6" t="s">
        <v>3621</v>
      </c>
      <c r="E899" s="6" t="s">
        <v>3076</v>
      </c>
      <c r="F899" s="1" t="s">
        <v>3074</v>
      </c>
      <c r="G899" s="6" t="s">
        <v>582</v>
      </c>
      <c r="H899" s="6">
        <v>396001345</v>
      </c>
      <c r="I899" s="4">
        <v>45973</v>
      </c>
      <c r="J899" s="2">
        <v>486565.31</v>
      </c>
    </row>
    <row r="900" spans="1:10" outlineLevel="1" x14ac:dyDescent="0.25">
      <c r="A900" s="7" t="s">
        <v>7242</v>
      </c>
      <c r="B900" s="1"/>
      <c r="C900" s="6"/>
      <c r="D900" s="6"/>
      <c r="E900" s="6"/>
      <c r="F900" s="1"/>
      <c r="G900" s="6"/>
      <c r="H900" s="6"/>
      <c r="I900" s="4"/>
      <c r="J900" s="2">
        <f>SUBTOTAL(9,J899:J899)</f>
        <v>486565.31</v>
      </c>
    </row>
    <row r="901" spans="1:10" outlineLevel="2" x14ac:dyDescent="0.25">
      <c r="A901" s="1">
        <v>318566</v>
      </c>
      <c r="B901" s="1" t="s">
        <v>5241</v>
      </c>
      <c r="C901" s="6" t="s">
        <v>5243</v>
      </c>
      <c r="D901" s="6" t="s">
        <v>5240</v>
      </c>
      <c r="E901" s="6" t="s">
        <v>5244</v>
      </c>
      <c r="F901" s="1" t="s">
        <v>5242</v>
      </c>
      <c r="G901" s="6" t="s">
        <v>582</v>
      </c>
      <c r="H901" s="6">
        <v>408000801</v>
      </c>
      <c r="I901" s="4">
        <v>45980</v>
      </c>
      <c r="J901" s="2">
        <v>5568</v>
      </c>
    </row>
    <row r="902" spans="1:10" outlineLevel="2" x14ac:dyDescent="0.25">
      <c r="A902" s="1">
        <v>318566</v>
      </c>
      <c r="B902" s="1" t="s">
        <v>5241</v>
      </c>
      <c r="C902" s="6" t="s">
        <v>5243</v>
      </c>
      <c r="D902" s="6" t="s">
        <v>6659</v>
      </c>
      <c r="E902" s="6" t="s">
        <v>6661</v>
      </c>
      <c r="F902" s="1" t="s">
        <v>6660</v>
      </c>
      <c r="G902" s="6" t="s">
        <v>582</v>
      </c>
      <c r="H902" s="6">
        <v>408000839</v>
      </c>
      <c r="I902" s="4">
        <v>45987</v>
      </c>
      <c r="J902" s="2">
        <v>87928</v>
      </c>
    </row>
    <row r="903" spans="1:10" outlineLevel="2" x14ac:dyDescent="0.25">
      <c r="A903" s="1">
        <v>318566</v>
      </c>
      <c r="B903" s="1" t="s">
        <v>5241</v>
      </c>
      <c r="C903" s="6" t="s">
        <v>5243</v>
      </c>
      <c r="D903" s="6" t="s">
        <v>6605</v>
      </c>
      <c r="E903" s="6" t="s">
        <v>6607</v>
      </c>
      <c r="F903" s="1" t="s">
        <v>6606</v>
      </c>
      <c r="G903" s="6" t="s">
        <v>582</v>
      </c>
      <c r="H903" s="6">
        <v>408000839</v>
      </c>
      <c r="I903" s="4">
        <v>45987</v>
      </c>
      <c r="J903" s="2">
        <v>95120</v>
      </c>
    </row>
    <row r="904" spans="1:10" outlineLevel="2" x14ac:dyDescent="0.25">
      <c r="A904" s="1">
        <v>318566</v>
      </c>
      <c r="B904" s="1" t="s">
        <v>5241</v>
      </c>
      <c r="C904" s="6" t="s">
        <v>5243</v>
      </c>
      <c r="D904" s="6" t="s">
        <v>6662</v>
      </c>
      <c r="E904" s="6" t="s">
        <v>6664</v>
      </c>
      <c r="F904" s="1" t="s">
        <v>6663</v>
      </c>
      <c r="G904" s="6" t="s">
        <v>582</v>
      </c>
      <c r="H904" s="6">
        <v>408000839</v>
      </c>
      <c r="I904" s="4">
        <v>45987</v>
      </c>
      <c r="J904" s="2">
        <v>147911.6</v>
      </c>
    </row>
    <row r="905" spans="1:10" outlineLevel="2" x14ac:dyDescent="0.25">
      <c r="A905" s="1">
        <v>318566</v>
      </c>
      <c r="B905" s="1" t="s">
        <v>5241</v>
      </c>
      <c r="C905" s="6" t="s">
        <v>5243</v>
      </c>
      <c r="D905" s="6" t="s">
        <v>6665</v>
      </c>
      <c r="E905" s="6" t="s">
        <v>6667</v>
      </c>
      <c r="F905" s="1" t="s">
        <v>6666</v>
      </c>
      <c r="G905" s="6" t="s">
        <v>582</v>
      </c>
      <c r="H905" s="6">
        <v>408000839</v>
      </c>
      <c r="I905" s="4">
        <v>45987</v>
      </c>
      <c r="J905" s="2">
        <v>104113.48</v>
      </c>
    </row>
    <row r="906" spans="1:10" outlineLevel="2" x14ac:dyDescent="0.25">
      <c r="A906" s="1">
        <v>318566</v>
      </c>
      <c r="B906" s="1" t="s">
        <v>5241</v>
      </c>
      <c r="C906" s="6" t="s">
        <v>5243</v>
      </c>
      <c r="D906" s="6" t="s">
        <v>6674</v>
      </c>
      <c r="E906" s="6" t="s">
        <v>6676</v>
      </c>
      <c r="F906" s="1" t="s">
        <v>6675</v>
      </c>
      <c r="G906" s="6" t="s">
        <v>582</v>
      </c>
      <c r="H906" s="6">
        <v>408000839</v>
      </c>
      <c r="I906" s="4">
        <v>45987</v>
      </c>
      <c r="J906" s="2">
        <v>78880</v>
      </c>
    </row>
    <row r="907" spans="1:10" outlineLevel="2" x14ac:dyDescent="0.25">
      <c r="A907" s="1">
        <v>318566</v>
      </c>
      <c r="B907" s="1" t="s">
        <v>5241</v>
      </c>
      <c r="C907" s="6" t="s">
        <v>5243</v>
      </c>
      <c r="D907" s="6" t="s">
        <v>6800</v>
      </c>
      <c r="E907" s="6" t="s">
        <v>6802</v>
      </c>
      <c r="F907" s="1" t="s">
        <v>6801</v>
      </c>
      <c r="G907" s="6" t="s">
        <v>582</v>
      </c>
      <c r="H907" s="6">
        <v>408000839</v>
      </c>
      <c r="I907" s="4">
        <v>45987</v>
      </c>
      <c r="J907" s="2">
        <v>65366</v>
      </c>
    </row>
    <row r="908" spans="1:10" outlineLevel="2" x14ac:dyDescent="0.25">
      <c r="A908" s="1">
        <v>318566</v>
      </c>
      <c r="B908" s="1" t="s">
        <v>5241</v>
      </c>
      <c r="C908" s="6" t="s">
        <v>5243</v>
      </c>
      <c r="D908" s="6" t="s">
        <v>6668</v>
      </c>
      <c r="E908" s="6" t="s">
        <v>6670</v>
      </c>
      <c r="F908" s="1" t="s">
        <v>6669</v>
      </c>
      <c r="G908" s="6" t="s">
        <v>582</v>
      </c>
      <c r="H908" s="6">
        <v>408000839</v>
      </c>
      <c r="I908" s="4">
        <v>45987</v>
      </c>
      <c r="J908" s="2">
        <v>113738</v>
      </c>
    </row>
    <row r="909" spans="1:10" outlineLevel="2" x14ac:dyDescent="0.25">
      <c r="A909" s="1">
        <v>318566</v>
      </c>
      <c r="B909" s="1" t="s">
        <v>5241</v>
      </c>
      <c r="C909" s="6" t="s">
        <v>5243</v>
      </c>
      <c r="D909" s="6" t="s">
        <v>6677</v>
      </c>
      <c r="E909" s="6" t="s">
        <v>6679</v>
      </c>
      <c r="F909" s="1" t="s">
        <v>6678</v>
      </c>
      <c r="G909" s="6" t="s">
        <v>582</v>
      </c>
      <c r="H909" s="6">
        <v>408000839</v>
      </c>
      <c r="I909" s="4">
        <v>45987</v>
      </c>
      <c r="J909" s="2">
        <v>71633.48</v>
      </c>
    </row>
    <row r="910" spans="1:10" outlineLevel="2" x14ac:dyDescent="0.25">
      <c r="A910" s="1">
        <v>318566</v>
      </c>
      <c r="B910" s="1" t="s">
        <v>5241</v>
      </c>
      <c r="C910" s="6" t="s">
        <v>5243</v>
      </c>
      <c r="D910" s="6" t="s">
        <v>6671</v>
      </c>
      <c r="E910" s="6" t="s">
        <v>6673</v>
      </c>
      <c r="F910" s="1" t="s">
        <v>6672</v>
      </c>
      <c r="G910" s="6" t="s">
        <v>582</v>
      </c>
      <c r="H910" s="6">
        <v>408000839</v>
      </c>
      <c r="I910" s="4">
        <v>45987</v>
      </c>
      <c r="J910" s="2">
        <v>171459.6</v>
      </c>
    </row>
    <row r="911" spans="1:10" outlineLevel="1" x14ac:dyDescent="0.25">
      <c r="A911" s="7" t="s">
        <v>7243</v>
      </c>
      <c r="B911" s="1"/>
      <c r="C911" s="6"/>
      <c r="D911" s="6"/>
      <c r="E911" s="6"/>
      <c r="F911" s="1"/>
      <c r="G911" s="6"/>
      <c r="H911" s="6"/>
      <c r="I911" s="4"/>
      <c r="J911" s="2">
        <f>SUBTOTAL(9,J901:J910)</f>
        <v>941718.15999999992</v>
      </c>
    </row>
    <row r="912" spans="1:10" outlineLevel="2" x14ac:dyDescent="0.25">
      <c r="A912" s="1">
        <v>318590</v>
      </c>
      <c r="B912" s="1" t="s">
        <v>3173</v>
      </c>
      <c r="C912" s="6" t="s">
        <v>3175</v>
      </c>
      <c r="D912" s="6" t="s">
        <v>3679</v>
      </c>
      <c r="E912" s="6" t="s">
        <v>3176</v>
      </c>
      <c r="F912" s="1" t="s">
        <v>3174</v>
      </c>
      <c r="G912" s="6" t="s">
        <v>582</v>
      </c>
      <c r="H912" s="6">
        <v>396001366</v>
      </c>
      <c r="I912" s="4">
        <v>45973</v>
      </c>
      <c r="J912" s="2">
        <v>843412.92</v>
      </c>
    </row>
    <row r="913" spans="1:10" outlineLevel="1" x14ac:dyDescent="0.25">
      <c r="A913" s="7" t="s">
        <v>7244</v>
      </c>
      <c r="B913" s="1"/>
      <c r="C913" s="6"/>
      <c r="D913" s="6"/>
      <c r="E913" s="6"/>
      <c r="F913" s="1"/>
      <c r="G913" s="6"/>
      <c r="H913" s="6"/>
      <c r="I913" s="4"/>
      <c r="J913" s="2">
        <f>SUBTOTAL(9,J912:J912)</f>
        <v>843412.92</v>
      </c>
    </row>
    <row r="914" spans="1:10" outlineLevel="2" x14ac:dyDescent="0.25">
      <c r="A914" s="1">
        <v>318597</v>
      </c>
      <c r="B914" s="1" t="s">
        <v>5189</v>
      </c>
      <c r="C914" s="6" t="s">
        <v>5191</v>
      </c>
      <c r="D914" s="6" t="s">
        <v>5209</v>
      </c>
      <c r="E914" s="6" t="s">
        <v>5192</v>
      </c>
      <c r="F914" s="1" t="s">
        <v>5210</v>
      </c>
      <c r="G914" s="6" t="s">
        <v>582</v>
      </c>
      <c r="H914" s="6">
        <v>408000764</v>
      </c>
      <c r="I914" s="4">
        <v>45980</v>
      </c>
      <c r="J914" s="2">
        <v>6661024.0199999996</v>
      </c>
    </row>
    <row r="915" spans="1:10" outlineLevel="2" x14ac:dyDescent="0.25">
      <c r="A915" s="1">
        <v>318597</v>
      </c>
      <c r="B915" s="1" t="s">
        <v>5189</v>
      </c>
      <c r="C915" s="6" t="s">
        <v>5191</v>
      </c>
      <c r="D915" s="6" t="s">
        <v>5211</v>
      </c>
      <c r="E915" s="6" t="s">
        <v>5192</v>
      </c>
      <c r="F915" s="1" t="s">
        <v>5212</v>
      </c>
      <c r="G915" s="6" t="s">
        <v>582</v>
      </c>
      <c r="H915" s="6">
        <v>408000764</v>
      </c>
      <c r="I915" s="4">
        <v>45980</v>
      </c>
      <c r="J915" s="2">
        <v>582617.82999999996</v>
      </c>
    </row>
    <row r="916" spans="1:10" outlineLevel="2" x14ac:dyDescent="0.25">
      <c r="A916" s="1">
        <v>318597</v>
      </c>
      <c r="B916" s="1" t="s">
        <v>5189</v>
      </c>
      <c r="C916" s="6" t="s">
        <v>5191</v>
      </c>
      <c r="D916" s="6" t="s">
        <v>5188</v>
      </c>
      <c r="E916" s="6" t="s">
        <v>5192</v>
      </c>
      <c r="F916" s="1" t="s">
        <v>5190</v>
      </c>
      <c r="G916" s="6" t="s">
        <v>582</v>
      </c>
      <c r="H916" s="6">
        <v>408000764</v>
      </c>
      <c r="I916" s="4">
        <v>45980</v>
      </c>
      <c r="J916" s="2">
        <v>1336888.6200000001</v>
      </c>
    </row>
    <row r="917" spans="1:10" outlineLevel="1" x14ac:dyDescent="0.25">
      <c r="A917" s="7" t="s">
        <v>7245</v>
      </c>
      <c r="B917" s="1"/>
      <c r="C917" s="6"/>
      <c r="D917" s="6"/>
      <c r="E917" s="6"/>
      <c r="F917" s="1"/>
      <c r="G917" s="6"/>
      <c r="H917" s="6"/>
      <c r="I917" s="4"/>
      <c r="J917" s="2">
        <f>SUBTOTAL(9,J914:J916)</f>
        <v>8580530.4699999988</v>
      </c>
    </row>
    <row r="918" spans="1:10" outlineLevel="2" x14ac:dyDescent="0.25">
      <c r="A918" s="1">
        <v>318601</v>
      </c>
      <c r="B918" s="1" t="s">
        <v>3153</v>
      </c>
      <c r="C918" s="6" t="s">
        <v>3155</v>
      </c>
      <c r="D918" s="6" t="s">
        <v>3660</v>
      </c>
      <c r="E918" s="6" t="s">
        <v>3156</v>
      </c>
      <c r="F918" s="1" t="s">
        <v>3154</v>
      </c>
      <c r="G918" s="6" t="s">
        <v>582</v>
      </c>
      <c r="H918" s="6">
        <v>396001353</v>
      </c>
      <c r="I918" s="4">
        <v>45973</v>
      </c>
      <c r="J918" s="2">
        <v>239611.11</v>
      </c>
    </row>
    <row r="919" spans="1:10" outlineLevel="1" x14ac:dyDescent="0.25">
      <c r="A919" s="7" t="s">
        <v>7246</v>
      </c>
      <c r="B919" s="1"/>
      <c r="C919" s="6"/>
      <c r="D919" s="6"/>
      <c r="E919" s="6"/>
      <c r="F919" s="1"/>
      <c r="G919" s="6"/>
      <c r="H919" s="6"/>
      <c r="I919" s="4"/>
      <c r="J919" s="2">
        <f>SUBTOTAL(9,J918:J918)</f>
        <v>239611.11</v>
      </c>
    </row>
    <row r="920" spans="1:10" outlineLevel="2" x14ac:dyDescent="0.25">
      <c r="A920" s="1">
        <v>318619</v>
      </c>
      <c r="B920" s="1" t="s">
        <v>3059</v>
      </c>
      <c r="C920" s="6" t="s">
        <v>3061</v>
      </c>
      <c r="D920" s="6" t="s">
        <v>3614</v>
      </c>
      <c r="E920" s="6" t="s">
        <v>3062</v>
      </c>
      <c r="F920" s="1" t="s">
        <v>3060</v>
      </c>
      <c r="G920" s="6" t="s">
        <v>582</v>
      </c>
      <c r="H920" s="6">
        <v>378000179</v>
      </c>
      <c r="I920" s="4">
        <v>45973</v>
      </c>
      <c r="J920" s="2">
        <v>4005.06</v>
      </c>
    </row>
    <row r="921" spans="1:10" outlineLevel="2" x14ac:dyDescent="0.25">
      <c r="A921" s="1">
        <v>318619</v>
      </c>
      <c r="B921" s="1" t="s">
        <v>3059</v>
      </c>
      <c r="C921" s="6" t="s">
        <v>3061</v>
      </c>
      <c r="D921" s="6" t="s">
        <v>6026</v>
      </c>
      <c r="E921" s="6" t="s">
        <v>6028</v>
      </c>
      <c r="F921" s="1" t="s">
        <v>6027</v>
      </c>
      <c r="G921" s="6" t="s">
        <v>582</v>
      </c>
      <c r="H921" s="6">
        <v>378000184</v>
      </c>
      <c r="I921" s="4">
        <v>45987</v>
      </c>
      <c r="J921" s="2">
        <v>6458.25</v>
      </c>
    </row>
    <row r="922" spans="1:10" outlineLevel="2" x14ac:dyDescent="0.25">
      <c r="A922" s="1">
        <v>318619</v>
      </c>
      <c r="B922" s="1" t="s">
        <v>3059</v>
      </c>
      <c r="C922" s="6" t="s">
        <v>3061</v>
      </c>
      <c r="D922" s="6" t="s">
        <v>6059</v>
      </c>
      <c r="E922" s="6" t="s">
        <v>6061</v>
      </c>
      <c r="F922" s="1" t="s">
        <v>6060</v>
      </c>
      <c r="G922" s="6" t="s">
        <v>582</v>
      </c>
      <c r="H922" s="6">
        <v>378000184</v>
      </c>
      <c r="I922" s="4">
        <v>45987</v>
      </c>
      <c r="J922" s="2">
        <v>11301.27</v>
      </c>
    </row>
    <row r="923" spans="1:10" outlineLevel="1" x14ac:dyDescent="0.25">
      <c r="A923" s="7" t="s">
        <v>7247</v>
      </c>
      <c r="B923" s="1"/>
      <c r="C923" s="6"/>
      <c r="D923" s="6"/>
      <c r="E923" s="6"/>
      <c r="F923" s="1"/>
      <c r="G923" s="6"/>
      <c r="H923" s="6"/>
      <c r="I923" s="4"/>
      <c r="J923" s="2">
        <f>SUBTOTAL(9,J920:J922)</f>
        <v>21764.58</v>
      </c>
    </row>
    <row r="924" spans="1:10" outlineLevel="2" x14ac:dyDescent="0.25">
      <c r="A924" s="1">
        <v>318662</v>
      </c>
      <c r="B924" s="1" t="s">
        <v>1203</v>
      </c>
      <c r="C924" s="6" t="s">
        <v>1205</v>
      </c>
      <c r="D924" s="6" t="s">
        <v>1202</v>
      </c>
      <c r="E924" s="6" t="s">
        <v>1206</v>
      </c>
      <c r="F924" s="1" t="s">
        <v>1204</v>
      </c>
      <c r="G924" s="6" t="s">
        <v>582</v>
      </c>
      <c r="H924" s="6">
        <v>396001313</v>
      </c>
      <c r="I924" s="4">
        <v>45966</v>
      </c>
      <c r="J924" s="2">
        <v>2156730</v>
      </c>
    </row>
    <row r="925" spans="1:10" outlineLevel="2" x14ac:dyDescent="0.25">
      <c r="A925" s="1">
        <v>318662</v>
      </c>
      <c r="B925" s="1" t="s">
        <v>1203</v>
      </c>
      <c r="C925" s="6" t="s">
        <v>1205</v>
      </c>
      <c r="D925" s="6" t="s">
        <v>3584</v>
      </c>
      <c r="E925" s="6" t="s">
        <v>3014</v>
      </c>
      <c r="F925" s="1" t="s">
        <v>3013</v>
      </c>
      <c r="G925" s="6" t="s">
        <v>582</v>
      </c>
      <c r="H925" s="6">
        <v>362000122</v>
      </c>
      <c r="I925" s="4">
        <v>45973</v>
      </c>
      <c r="J925" s="2">
        <v>673421.84</v>
      </c>
    </row>
    <row r="926" spans="1:10" outlineLevel="2" x14ac:dyDescent="0.25">
      <c r="A926" s="1">
        <v>318662</v>
      </c>
      <c r="B926" s="1" t="s">
        <v>1203</v>
      </c>
      <c r="C926" s="6" t="s">
        <v>1205</v>
      </c>
      <c r="D926" s="6" t="s">
        <v>5955</v>
      </c>
      <c r="E926" s="6" t="s">
        <v>3014</v>
      </c>
      <c r="F926" s="1" t="s">
        <v>5956</v>
      </c>
      <c r="G926" s="6" t="s">
        <v>582</v>
      </c>
      <c r="H926" s="6">
        <v>362000125</v>
      </c>
      <c r="I926" s="4">
        <v>45987</v>
      </c>
      <c r="J926" s="2">
        <v>623007.89</v>
      </c>
    </row>
    <row r="927" spans="1:10" outlineLevel="2" x14ac:dyDescent="0.25">
      <c r="A927" s="1">
        <v>318662</v>
      </c>
      <c r="B927" s="1" t="s">
        <v>1203</v>
      </c>
      <c r="C927" s="6" t="s">
        <v>1205</v>
      </c>
      <c r="D927" s="6" t="s">
        <v>5957</v>
      </c>
      <c r="E927" s="6" t="s">
        <v>3014</v>
      </c>
      <c r="F927" s="1" t="s">
        <v>5958</v>
      </c>
      <c r="G927" s="6" t="s">
        <v>582</v>
      </c>
      <c r="H927" s="6">
        <v>362000125</v>
      </c>
      <c r="I927" s="4">
        <v>45987</v>
      </c>
      <c r="J927" s="2">
        <v>1059416.8400000001</v>
      </c>
    </row>
    <row r="928" spans="1:10" outlineLevel="2" x14ac:dyDescent="0.25">
      <c r="A928" s="1">
        <v>318662</v>
      </c>
      <c r="B928" s="1" t="s">
        <v>1203</v>
      </c>
      <c r="C928" s="6" t="s">
        <v>1205</v>
      </c>
      <c r="D928" s="6" t="s">
        <v>5959</v>
      </c>
      <c r="E928" s="6" t="s">
        <v>3014</v>
      </c>
      <c r="F928" s="1" t="s">
        <v>5960</v>
      </c>
      <c r="G928" s="6" t="s">
        <v>582</v>
      </c>
      <c r="H928" s="6">
        <v>362000125</v>
      </c>
      <c r="I928" s="4">
        <v>45987</v>
      </c>
      <c r="J928" s="2">
        <v>2659132.19</v>
      </c>
    </row>
    <row r="929" spans="1:10" outlineLevel="1" x14ac:dyDescent="0.25">
      <c r="A929" s="7" t="s">
        <v>7248</v>
      </c>
      <c r="B929" s="1"/>
      <c r="C929" s="6"/>
      <c r="D929" s="6"/>
      <c r="E929" s="6"/>
      <c r="F929" s="1"/>
      <c r="G929" s="6"/>
      <c r="H929" s="6"/>
      <c r="I929" s="4"/>
      <c r="J929" s="2">
        <f>SUBTOTAL(9,J924:J928)</f>
        <v>7171708.7599999998</v>
      </c>
    </row>
    <row r="930" spans="1:10" outlineLevel="2" x14ac:dyDescent="0.25">
      <c r="A930" s="1">
        <v>320003</v>
      </c>
      <c r="B930" s="1" t="s">
        <v>961</v>
      </c>
      <c r="C930" s="6" t="s">
        <v>963</v>
      </c>
      <c r="D930" s="6" t="s">
        <v>1880</v>
      </c>
      <c r="E930" s="6" t="s">
        <v>1881</v>
      </c>
      <c r="F930" s="1" t="s">
        <v>962</v>
      </c>
      <c r="G930" s="6" t="s">
        <v>582</v>
      </c>
      <c r="H930" s="6">
        <v>408000680</v>
      </c>
      <c r="I930" s="4">
        <v>45966</v>
      </c>
      <c r="J930" s="2">
        <v>2900</v>
      </c>
    </row>
    <row r="931" spans="1:10" outlineLevel="2" x14ac:dyDescent="0.25">
      <c r="A931" s="1">
        <v>320003</v>
      </c>
      <c r="B931" s="1" t="s">
        <v>961</v>
      </c>
      <c r="C931" s="6" t="s">
        <v>963</v>
      </c>
      <c r="D931" s="6" t="s">
        <v>3676</v>
      </c>
      <c r="E931" s="6" t="s">
        <v>3166</v>
      </c>
      <c r="F931" s="1" t="s">
        <v>3165</v>
      </c>
      <c r="G931" s="6" t="s">
        <v>582</v>
      </c>
      <c r="H931" s="6">
        <v>396001378</v>
      </c>
      <c r="I931" s="4">
        <v>45973</v>
      </c>
      <c r="J931" s="2">
        <v>17234.18</v>
      </c>
    </row>
    <row r="932" spans="1:10" outlineLevel="2" x14ac:dyDescent="0.25">
      <c r="A932" s="1">
        <v>320003</v>
      </c>
      <c r="B932" s="1" t="s">
        <v>961</v>
      </c>
      <c r="C932" s="6" t="s">
        <v>963</v>
      </c>
      <c r="D932" s="6" t="s">
        <v>6264</v>
      </c>
      <c r="E932" s="6" t="s">
        <v>6266</v>
      </c>
      <c r="F932" s="1" t="s">
        <v>6265</v>
      </c>
      <c r="G932" s="6" t="s">
        <v>582</v>
      </c>
      <c r="H932" s="6">
        <v>396001462</v>
      </c>
      <c r="I932" s="4">
        <v>45987</v>
      </c>
      <c r="J932" s="2">
        <v>168432</v>
      </c>
    </row>
    <row r="933" spans="1:10" outlineLevel="1" x14ac:dyDescent="0.25">
      <c r="A933" s="7" t="s">
        <v>7249</v>
      </c>
      <c r="B933" s="1"/>
      <c r="C933" s="6"/>
      <c r="D933" s="6"/>
      <c r="E933" s="6"/>
      <c r="F933" s="1"/>
      <c r="G933" s="6"/>
      <c r="H933" s="6"/>
      <c r="I933" s="4"/>
      <c r="J933" s="2">
        <f>SUBTOTAL(9,J930:J932)</f>
        <v>188566.18</v>
      </c>
    </row>
    <row r="934" spans="1:10" outlineLevel="2" x14ac:dyDescent="0.25">
      <c r="A934" s="1">
        <v>320015</v>
      </c>
      <c r="B934" s="1" t="s">
        <v>6538</v>
      </c>
      <c r="C934" s="6" t="s">
        <v>6540</v>
      </c>
      <c r="D934" s="6" t="s">
        <v>6537</v>
      </c>
      <c r="E934" s="6" t="s">
        <v>6541</v>
      </c>
      <c r="F934" s="1" t="s">
        <v>6539</v>
      </c>
      <c r="G934" s="6" t="s">
        <v>582</v>
      </c>
      <c r="H934" s="6">
        <v>408000820</v>
      </c>
      <c r="I934" s="4">
        <v>45987</v>
      </c>
      <c r="J934" s="2">
        <v>151222.54999999999</v>
      </c>
    </row>
    <row r="935" spans="1:10" outlineLevel="1" x14ac:dyDescent="0.25">
      <c r="A935" s="7" t="s">
        <v>7250</v>
      </c>
      <c r="B935" s="1"/>
      <c r="C935" s="6"/>
      <c r="D935" s="6"/>
      <c r="E935" s="6"/>
      <c r="F935" s="1"/>
      <c r="G935" s="6"/>
      <c r="H935" s="6"/>
      <c r="I935" s="4"/>
      <c r="J935" s="2">
        <f>SUBTOTAL(9,J934:J934)</f>
        <v>151222.54999999999</v>
      </c>
    </row>
    <row r="936" spans="1:10" outlineLevel="2" x14ac:dyDescent="0.25">
      <c r="A936" s="1">
        <v>320031</v>
      </c>
      <c r="B936" s="1" t="s">
        <v>943</v>
      </c>
      <c r="C936" s="6" t="s">
        <v>945</v>
      </c>
      <c r="D936" s="6" t="s">
        <v>5381</v>
      </c>
      <c r="E936" s="6" t="s">
        <v>5383</v>
      </c>
      <c r="F936" s="1" t="s">
        <v>5382</v>
      </c>
      <c r="G936" s="6" t="s">
        <v>582</v>
      </c>
      <c r="H936" s="6">
        <v>408000780</v>
      </c>
      <c r="I936" s="4">
        <v>45980</v>
      </c>
      <c r="J936" s="2">
        <v>4814</v>
      </c>
    </row>
    <row r="937" spans="1:10" outlineLevel="2" x14ac:dyDescent="0.25">
      <c r="A937" s="1">
        <v>320031</v>
      </c>
      <c r="B937" s="1" t="s">
        <v>943</v>
      </c>
      <c r="C937" s="6" t="s">
        <v>945</v>
      </c>
      <c r="D937" s="6" t="s">
        <v>5378</v>
      </c>
      <c r="E937" s="6" t="s">
        <v>5380</v>
      </c>
      <c r="F937" s="1" t="s">
        <v>5379</v>
      </c>
      <c r="G937" s="6" t="s">
        <v>582</v>
      </c>
      <c r="H937" s="6">
        <v>408000780</v>
      </c>
      <c r="I937" s="4">
        <v>45980</v>
      </c>
      <c r="J937" s="2">
        <v>1044</v>
      </c>
    </row>
    <row r="938" spans="1:10" outlineLevel="1" x14ac:dyDescent="0.25">
      <c r="A938" s="7" t="s">
        <v>7251</v>
      </c>
      <c r="B938" s="1"/>
      <c r="C938" s="6"/>
      <c r="D938" s="6"/>
      <c r="E938" s="6"/>
      <c r="F938" s="1"/>
      <c r="G938" s="6"/>
      <c r="H938" s="6"/>
      <c r="I938" s="4"/>
      <c r="J938" s="2">
        <f>SUBTOTAL(9,J936:J937)</f>
        <v>5858</v>
      </c>
    </row>
    <row r="939" spans="1:10" outlineLevel="2" x14ac:dyDescent="0.25">
      <c r="A939" s="1">
        <v>320044</v>
      </c>
      <c r="B939" s="1" t="s">
        <v>1391</v>
      </c>
      <c r="C939" s="6" t="s">
        <v>1392</v>
      </c>
      <c r="D939" s="6" t="s">
        <v>1426</v>
      </c>
      <c r="E939" s="6" t="s">
        <v>1428</v>
      </c>
      <c r="F939" s="1" t="s">
        <v>1427</v>
      </c>
      <c r="G939" s="6" t="s">
        <v>582</v>
      </c>
      <c r="H939" s="6">
        <v>401000362</v>
      </c>
      <c r="I939" s="4">
        <v>45966</v>
      </c>
      <c r="J939" s="2">
        <v>332916.53999999998</v>
      </c>
    </row>
    <row r="940" spans="1:10" outlineLevel="2" x14ac:dyDescent="0.25">
      <c r="A940" s="16" t="s">
        <v>7521</v>
      </c>
      <c r="B940" s="1"/>
      <c r="C940" s="6"/>
      <c r="D940" s="6"/>
      <c r="E940" s="6" t="s">
        <v>1393</v>
      </c>
      <c r="F940" s="17" t="s">
        <v>7524</v>
      </c>
      <c r="G940" s="6" t="s">
        <v>582</v>
      </c>
      <c r="H940" s="6">
        <v>401000362</v>
      </c>
      <c r="I940" s="4">
        <v>45966</v>
      </c>
      <c r="J940" s="2">
        <v>1854410.8</v>
      </c>
    </row>
    <row r="941" spans="1:10" outlineLevel="1" x14ac:dyDescent="0.25">
      <c r="A941" s="7" t="s">
        <v>7523</v>
      </c>
      <c r="B941" s="1"/>
      <c r="C941" s="6"/>
      <c r="D941" s="6"/>
      <c r="E941" s="6"/>
      <c r="F941" s="1"/>
      <c r="G941" s="6"/>
      <c r="H941" s="6"/>
      <c r="I941" s="4"/>
      <c r="J941" s="2">
        <f>SUBTOTAL(9,J939:J940)</f>
        <v>2187327.34</v>
      </c>
    </row>
    <row r="942" spans="1:10" outlineLevel="2" x14ac:dyDescent="0.25">
      <c r="A942" s="1">
        <v>320086</v>
      </c>
      <c r="B942" s="1" t="s">
        <v>1067</v>
      </c>
      <c r="C942" s="6" t="s">
        <v>1069</v>
      </c>
      <c r="D942" s="6" t="s">
        <v>1066</v>
      </c>
      <c r="E942" s="6" t="s">
        <v>1070</v>
      </c>
      <c r="F942" s="1" t="s">
        <v>1068</v>
      </c>
      <c r="G942" s="6" t="s">
        <v>582</v>
      </c>
      <c r="H942" s="6">
        <v>378000168</v>
      </c>
      <c r="I942" s="4">
        <v>45966</v>
      </c>
      <c r="J942" s="2">
        <v>26436.400000000001</v>
      </c>
    </row>
    <row r="943" spans="1:10" outlineLevel="2" x14ac:dyDescent="0.25">
      <c r="A943" s="16" t="s">
        <v>7521</v>
      </c>
      <c r="B943" s="1"/>
      <c r="C943" s="6"/>
      <c r="D943" s="6"/>
      <c r="E943" s="6" t="s">
        <v>1465</v>
      </c>
      <c r="F943" s="17" t="s">
        <v>7525</v>
      </c>
      <c r="G943" s="6" t="s">
        <v>582</v>
      </c>
      <c r="H943" s="6">
        <v>401000355</v>
      </c>
      <c r="I943" s="4">
        <v>45966</v>
      </c>
      <c r="J943" s="2">
        <v>75824.56</v>
      </c>
    </row>
    <row r="944" spans="1:10" outlineLevel="2" x14ac:dyDescent="0.25">
      <c r="A944" s="16" t="s">
        <v>7521</v>
      </c>
      <c r="B944" s="1"/>
      <c r="C944" s="6"/>
      <c r="D944" s="6"/>
      <c r="E944" s="6" t="s">
        <v>1465</v>
      </c>
      <c r="F944" s="17" t="s">
        <v>7525</v>
      </c>
      <c r="G944" s="6" t="s">
        <v>582</v>
      </c>
      <c r="H944" s="6">
        <v>401000355</v>
      </c>
      <c r="I944" s="4">
        <v>45966</v>
      </c>
      <c r="J944" s="2">
        <v>45282</v>
      </c>
    </row>
    <row r="945" spans="1:10" outlineLevel="2" x14ac:dyDescent="0.25">
      <c r="A945" s="16" t="s">
        <v>7521</v>
      </c>
      <c r="B945" s="1"/>
      <c r="C945" s="6"/>
      <c r="D945" s="6"/>
      <c r="E945" s="6" t="s">
        <v>1465</v>
      </c>
      <c r="F945" s="17" t="s">
        <v>7525</v>
      </c>
      <c r="G945" s="6" t="s">
        <v>582</v>
      </c>
      <c r="H945" s="6">
        <v>401000355</v>
      </c>
      <c r="I945" s="4">
        <v>45966</v>
      </c>
      <c r="J945" s="2">
        <v>45282</v>
      </c>
    </row>
    <row r="946" spans="1:10" outlineLevel="2" x14ac:dyDescent="0.25">
      <c r="A946" s="16" t="s">
        <v>7521</v>
      </c>
      <c r="B946" s="1"/>
      <c r="C946" s="6"/>
      <c r="D946" s="6"/>
      <c r="E946" s="6" t="s">
        <v>1465</v>
      </c>
      <c r="F946" s="17" t="s">
        <v>7525</v>
      </c>
      <c r="G946" s="6" t="s">
        <v>582</v>
      </c>
      <c r="H946" s="6">
        <v>401000355</v>
      </c>
      <c r="I946" s="4">
        <v>45966</v>
      </c>
      <c r="J946" s="2">
        <v>45282</v>
      </c>
    </row>
    <row r="947" spans="1:10" outlineLevel="2" x14ac:dyDescent="0.25">
      <c r="A947" s="16" t="s">
        <v>7521</v>
      </c>
      <c r="B947" s="1"/>
      <c r="C947" s="6"/>
      <c r="D947" s="6"/>
      <c r="E947" s="6" t="s">
        <v>1465</v>
      </c>
      <c r="F947" s="17" t="s">
        <v>7525</v>
      </c>
      <c r="G947" s="6" t="s">
        <v>582</v>
      </c>
      <c r="H947" s="6">
        <v>401000355</v>
      </c>
      <c r="I947" s="4">
        <v>45966</v>
      </c>
      <c r="J947" s="2">
        <v>45282</v>
      </c>
    </row>
    <row r="948" spans="1:10" outlineLevel="2" x14ac:dyDescent="0.25">
      <c r="A948" s="16" t="s">
        <v>7521</v>
      </c>
      <c r="B948" s="1"/>
      <c r="C948" s="6"/>
      <c r="D948" s="6"/>
      <c r="E948" s="6" t="s">
        <v>1465</v>
      </c>
      <c r="F948" s="17" t="s">
        <v>7525</v>
      </c>
      <c r="G948" s="6" t="s">
        <v>582</v>
      </c>
      <c r="H948" s="6">
        <v>401000355</v>
      </c>
      <c r="I948" s="4">
        <v>45966</v>
      </c>
      <c r="J948" s="2">
        <v>45282</v>
      </c>
    </row>
    <row r="949" spans="1:10" outlineLevel="2" x14ac:dyDescent="0.25">
      <c r="A949" s="16" t="s">
        <v>7521</v>
      </c>
      <c r="B949" s="1"/>
      <c r="C949" s="6"/>
      <c r="D949" s="6"/>
      <c r="E949" s="6" t="s">
        <v>1465</v>
      </c>
      <c r="F949" s="17" t="s">
        <v>7525</v>
      </c>
      <c r="G949" s="6" t="s">
        <v>582</v>
      </c>
      <c r="H949" s="6">
        <v>401000355</v>
      </c>
      <c r="I949" s="4">
        <v>45966</v>
      </c>
      <c r="J949" s="2">
        <v>45282</v>
      </c>
    </row>
    <row r="950" spans="1:10" outlineLevel="2" x14ac:dyDescent="0.25">
      <c r="A950" s="16" t="s">
        <v>7521</v>
      </c>
      <c r="B950" s="1"/>
      <c r="C950" s="6"/>
      <c r="D950" s="6"/>
      <c r="E950" s="6" t="s">
        <v>1465</v>
      </c>
      <c r="F950" s="17" t="s">
        <v>7525</v>
      </c>
      <c r="G950" s="6" t="s">
        <v>582</v>
      </c>
      <c r="H950" s="6">
        <v>401000355</v>
      </c>
      <c r="I950" s="4">
        <v>45966</v>
      </c>
      <c r="J950" s="2">
        <v>45282</v>
      </c>
    </row>
    <row r="951" spans="1:10" outlineLevel="2" x14ac:dyDescent="0.25">
      <c r="A951" s="16" t="s">
        <v>7521</v>
      </c>
      <c r="B951" s="1"/>
      <c r="C951" s="6"/>
      <c r="D951" s="6"/>
      <c r="E951" s="6" t="s">
        <v>1465</v>
      </c>
      <c r="F951" s="17" t="s">
        <v>7525</v>
      </c>
      <c r="G951" s="6" t="s">
        <v>582</v>
      </c>
      <c r="H951" s="6">
        <v>396001347</v>
      </c>
      <c r="I951" s="4">
        <v>45973</v>
      </c>
      <c r="J951" s="2">
        <v>33883</v>
      </c>
    </row>
    <row r="952" spans="1:10" outlineLevel="2" x14ac:dyDescent="0.25">
      <c r="A952" s="16" t="s">
        <v>7521</v>
      </c>
      <c r="B952" s="1"/>
      <c r="C952" s="6"/>
      <c r="D952" s="6"/>
      <c r="E952" s="6" t="s">
        <v>1465</v>
      </c>
      <c r="F952" s="17" t="s">
        <v>7525</v>
      </c>
      <c r="G952" s="6" t="s">
        <v>582</v>
      </c>
      <c r="H952" s="6">
        <v>396001347</v>
      </c>
      <c r="I952" s="4">
        <v>45973</v>
      </c>
      <c r="J952" s="2">
        <v>45282</v>
      </c>
    </row>
    <row r="953" spans="1:10" outlineLevel="2" x14ac:dyDescent="0.25">
      <c r="A953" s="1">
        <v>320086</v>
      </c>
      <c r="B953" s="1" t="s">
        <v>1067</v>
      </c>
      <c r="C953" s="6" t="s">
        <v>1069</v>
      </c>
      <c r="D953" s="6" t="s">
        <v>3720</v>
      </c>
      <c r="E953" s="6" t="s">
        <v>3245</v>
      </c>
      <c r="F953" s="1" t="s">
        <v>3244</v>
      </c>
      <c r="G953" s="6" t="s">
        <v>582</v>
      </c>
      <c r="H953" s="6">
        <v>401000374</v>
      </c>
      <c r="I953" s="4">
        <v>45973</v>
      </c>
      <c r="J953" s="2">
        <v>11307.41</v>
      </c>
    </row>
    <row r="954" spans="1:10" outlineLevel="2" x14ac:dyDescent="0.25">
      <c r="A954" s="16" t="s">
        <v>7521</v>
      </c>
      <c r="B954" s="1"/>
      <c r="C954" s="6"/>
      <c r="D954" s="6"/>
      <c r="E954" s="6" t="s">
        <v>1465</v>
      </c>
      <c r="F954" s="17" t="s">
        <v>7525</v>
      </c>
      <c r="G954" s="6" t="s">
        <v>582</v>
      </c>
      <c r="H954" s="6">
        <v>379000229</v>
      </c>
      <c r="I954" s="4">
        <v>45987</v>
      </c>
      <c r="J954" s="2">
        <v>45282</v>
      </c>
    </row>
    <row r="955" spans="1:10" outlineLevel="2" x14ac:dyDescent="0.25">
      <c r="A955" s="16" t="s">
        <v>7521</v>
      </c>
      <c r="B955" s="1"/>
      <c r="C955" s="6"/>
      <c r="D955" s="6"/>
      <c r="E955" s="6" t="s">
        <v>1465</v>
      </c>
      <c r="F955" s="17" t="s">
        <v>7525</v>
      </c>
      <c r="G955" s="6" t="s">
        <v>582</v>
      </c>
      <c r="H955" s="6">
        <v>379000229</v>
      </c>
      <c r="I955" s="4">
        <v>45987</v>
      </c>
      <c r="J955" s="2">
        <v>75824.56</v>
      </c>
    </row>
    <row r="956" spans="1:10" outlineLevel="2" x14ac:dyDescent="0.25">
      <c r="A956" s="16" t="s">
        <v>7521</v>
      </c>
      <c r="B956" s="1"/>
      <c r="C956" s="6"/>
      <c r="D956" s="6"/>
      <c r="E956" s="6" t="s">
        <v>1465</v>
      </c>
      <c r="F956" s="17" t="s">
        <v>7525</v>
      </c>
      <c r="G956" s="6" t="s">
        <v>582</v>
      </c>
      <c r="H956" s="6">
        <v>396001449</v>
      </c>
      <c r="I956" s="4">
        <v>45987</v>
      </c>
      <c r="J956" s="2">
        <v>45282</v>
      </c>
    </row>
    <row r="957" spans="1:10" outlineLevel="2" x14ac:dyDescent="0.25">
      <c r="A957" s="16" t="s">
        <v>7521</v>
      </c>
      <c r="B957" s="1"/>
      <c r="C957" s="6"/>
      <c r="D957" s="6"/>
      <c r="E957" s="6" t="s">
        <v>1465</v>
      </c>
      <c r="F957" s="17" t="s">
        <v>7525</v>
      </c>
      <c r="G957" s="6" t="s">
        <v>582</v>
      </c>
      <c r="H957" s="6">
        <v>396001449</v>
      </c>
      <c r="I957" s="4">
        <v>45987</v>
      </c>
      <c r="J957" s="2">
        <v>45282</v>
      </c>
    </row>
    <row r="958" spans="1:10" outlineLevel="2" x14ac:dyDescent="0.25">
      <c r="A958" s="16" t="s">
        <v>7521</v>
      </c>
      <c r="B958" s="1"/>
      <c r="C958" s="6"/>
      <c r="D958" s="6"/>
      <c r="E958" s="6" t="s">
        <v>1465</v>
      </c>
      <c r="F958" s="17" t="s">
        <v>7525</v>
      </c>
      <c r="G958" s="6" t="s">
        <v>582</v>
      </c>
      <c r="H958" s="6">
        <v>396001449</v>
      </c>
      <c r="I958" s="4">
        <v>45987</v>
      </c>
      <c r="J958" s="2">
        <v>75824.56</v>
      </c>
    </row>
    <row r="959" spans="1:10" outlineLevel="1" x14ac:dyDescent="0.25">
      <c r="A959" s="7" t="s">
        <v>7523</v>
      </c>
      <c r="B959" s="1"/>
      <c r="C959" s="6"/>
      <c r="D959" s="6"/>
      <c r="E959" s="6"/>
      <c r="F959" s="1"/>
      <c r="G959" s="6"/>
      <c r="H959" s="6"/>
      <c r="I959" s="4"/>
      <c r="J959" s="2">
        <f>SUBTOTAL(9,J942:J958)</f>
        <v>797202.49</v>
      </c>
    </row>
    <row r="960" spans="1:10" outlineLevel="2" x14ac:dyDescent="0.25">
      <c r="A960" s="1">
        <v>320104</v>
      </c>
      <c r="B960" s="1" t="s">
        <v>3317</v>
      </c>
      <c r="C960" s="6" t="s">
        <v>3319</v>
      </c>
      <c r="D960" s="6" t="s">
        <v>3765</v>
      </c>
      <c r="E960" s="6" t="s">
        <v>3320</v>
      </c>
      <c r="F960" s="1" t="s">
        <v>3318</v>
      </c>
      <c r="G960" s="6" t="s">
        <v>582</v>
      </c>
      <c r="H960" s="6">
        <v>408000757</v>
      </c>
      <c r="I960" s="4">
        <v>45973</v>
      </c>
      <c r="J960" s="2">
        <v>521652</v>
      </c>
    </row>
    <row r="961" spans="1:10" outlineLevel="1" x14ac:dyDescent="0.25">
      <c r="A961" s="7" t="s">
        <v>7252</v>
      </c>
      <c r="B961" s="1"/>
      <c r="C961" s="6"/>
      <c r="D961" s="6"/>
      <c r="E961" s="6"/>
      <c r="F961" s="1"/>
      <c r="G961" s="6"/>
      <c r="H961" s="6"/>
      <c r="I961" s="4"/>
      <c r="J961" s="2">
        <f>SUBTOTAL(9,J960:J960)</f>
        <v>521652</v>
      </c>
    </row>
    <row r="962" spans="1:10" outlineLevel="2" x14ac:dyDescent="0.25">
      <c r="A962" s="1">
        <v>320171</v>
      </c>
      <c r="B962" s="1" t="s">
        <v>1693</v>
      </c>
      <c r="C962" s="6" t="s">
        <v>1695</v>
      </c>
      <c r="D962" s="6" t="s">
        <v>1700</v>
      </c>
      <c r="E962" s="6" t="s">
        <v>1696</v>
      </c>
      <c r="F962" s="1" t="s">
        <v>1694</v>
      </c>
      <c r="G962" s="6" t="s">
        <v>582</v>
      </c>
      <c r="H962" s="6">
        <v>408000656</v>
      </c>
      <c r="I962" s="4">
        <v>45966</v>
      </c>
      <c r="J962" s="2">
        <v>839400</v>
      </c>
    </row>
    <row r="963" spans="1:10" outlineLevel="2" x14ac:dyDescent="0.25">
      <c r="A963" s="1">
        <v>320171</v>
      </c>
      <c r="B963" s="1" t="s">
        <v>1693</v>
      </c>
      <c r="C963" s="6" t="s">
        <v>1695</v>
      </c>
      <c r="D963" s="6" t="s">
        <v>1692</v>
      </c>
      <c r="E963" s="6" t="s">
        <v>1696</v>
      </c>
      <c r="F963" s="1" t="s">
        <v>1694</v>
      </c>
      <c r="G963" s="6" t="s">
        <v>582</v>
      </c>
      <c r="H963" s="6">
        <v>408000656</v>
      </c>
      <c r="I963" s="4">
        <v>45966</v>
      </c>
      <c r="J963" s="2">
        <v>839400</v>
      </c>
    </row>
    <row r="964" spans="1:10" outlineLevel="2" x14ac:dyDescent="0.25">
      <c r="A964" s="1">
        <v>320171</v>
      </c>
      <c r="B964" s="1" t="s">
        <v>1693</v>
      </c>
      <c r="C964" s="6" t="s">
        <v>1695</v>
      </c>
      <c r="D964" s="6" t="s">
        <v>1701</v>
      </c>
      <c r="E964" s="6" t="s">
        <v>1696</v>
      </c>
      <c r="F964" s="1" t="s">
        <v>1694</v>
      </c>
      <c r="G964" s="6" t="s">
        <v>582</v>
      </c>
      <c r="H964" s="6">
        <v>408000656</v>
      </c>
      <c r="I964" s="4">
        <v>45966</v>
      </c>
      <c r="J964" s="2">
        <v>839400</v>
      </c>
    </row>
    <row r="965" spans="1:10" outlineLevel="2" x14ac:dyDescent="0.25">
      <c r="A965" s="1">
        <v>320171</v>
      </c>
      <c r="B965" s="1" t="s">
        <v>1693</v>
      </c>
      <c r="C965" s="6" t="s">
        <v>1695</v>
      </c>
      <c r="D965" s="6" t="s">
        <v>1698</v>
      </c>
      <c r="E965" s="6" t="s">
        <v>1696</v>
      </c>
      <c r="F965" s="1" t="s">
        <v>1694</v>
      </c>
      <c r="G965" s="6" t="s">
        <v>582</v>
      </c>
      <c r="H965" s="6">
        <v>408000656</v>
      </c>
      <c r="I965" s="4">
        <v>45966</v>
      </c>
      <c r="J965" s="2">
        <v>839400</v>
      </c>
    </row>
    <row r="966" spans="1:10" outlineLevel="2" x14ac:dyDescent="0.25">
      <c r="A966" s="1">
        <v>320171</v>
      </c>
      <c r="B966" s="1" t="s">
        <v>1693</v>
      </c>
      <c r="C966" s="6" t="s">
        <v>1695</v>
      </c>
      <c r="D966" s="6" t="s">
        <v>1697</v>
      </c>
      <c r="E966" s="6" t="s">
        <v>1696</v>
      </c>
      <c r="F966" s="1" t="s">
        <v>1694</v>
      </c>
      <c r="G966" s="6" t="s">
        <v>582</v>
      </c>
      <c r="H966" s="6">
        <v>408000656</v>
      </c>
      <c r="I966" s="4">
        <v>45966</v>
      </c>
      <c r="J966" s="2">
        <v>839400</v>
      </c>
    </row>
    <row r="967" spans="1:10" outlineLevel="2" x14ac:dyDescent="0.25">
      <c r="A967" s="1">
        <v>320171</v>
      </c>
      <c r="B967" s="1" t="s">
        <v>1693</v>
      </c>
      <c r="C967" s="6" t="s">
        <v>1695</v>
      </c>
      <c r="D967" s="6" t="s">
        <v>1699</v>
      </c>
      <c r="E967" s="6" t="s">
        <v>1696</v>
      </c>
      <c r="F967" s="1" t="s">
        <v>1694</v>
      </c>
      <c r="G967" s="6" t="s">
        <v>582</v>
      </c>
      <c r="H967" s="6">
        <v>408000656</v>
      </c>
      <c r="I967" s="4">
        <v>45966</v>
      </c>
      <c r="J967" s="2">
        <v>839400</v>
      </c>
    </row>
    <row r="968" spans="1:10" outlineLevel="1" x14ac:dyDescent="0.25">
      <c r="A968" s="7" t="s">
        <v>7253</v>
      </c>
      <c r="B968" s="1"/>
      <c r="C968" s="6"/>
      <c r="D968" s="6"/>
      <c r="E968" s="6"/>
      <c r="F968" s="1"/>
      <c r="G968" s="6"/>
      <c r="H968" s="6"/>
      <c r="I968" s="4"/>
      <c r="J968" s="2">
        <f>SUBTOTAL(9,J962:J967)</f>
        <v>5036400</v>
      </c>
    </row>
    <row r="969" spans="1:10" outlineLevel="2" x14ac:dyDescent="0.25">
      <c r="A969" s="1">
        <v>320174</v>
      </c>
      <c r="B969" s="1" t="s">
        <v>631</v>
      </c>
      <c r="C969" s="6" t="s">
        <v>633</v>
      </c>
      <c r="D969" s="6" t="s">
        <v>4959</v>
      </c>
      <c r="E969" s="6" t="s">
        <v>2921</v>
      </c>
      <c r="F969" s="1" t="s">
        <v>4960</v>
      </c>
      <c r="G969" s="6" t="s">
        <v>582</v>
      </c>
      <c r="H969" s="6">
        <v>396001416</v>
      </c>
      <c r="I969" s="4">
        <v>45980</v>
      </c>
      <c r="J969" s="2">
        <v>2866987.91</v>
      </c>
    </row>
    <row r="970" spans="1:10" outlineLevel="1" x14ac:dyDescent="0.25">
      <c r="A970" s="7" t="s">
        <v>7254</v>
      </c>
      <c r="B970" s="1"/>
      <c r="C970" s="6"/>
      <c r="D970" s="6"/>
      <c r="E970" s="6"/>
      <c r="F970" s="1"/>
      <c r="G970" s="6"/>
      <c r="H970" s="6"/>
      <c r="I970" s="4"/>
      <c r="J970" s="2">
        <f>SUBTOTAL(9,J969:J969)</f>
        <v>2866987.91</v>
      </c>
    </row>
    <row r="971" spans="1:10" outlineLevel="2" x14ac:dyDescent="0.25">
      <c r="A971" s="1">
        <v>320188</v>
      </c>
      <c r="B971" s="1" t="s">
        <v>1816</v>
      </c>
      <c r="C971" s="6" t="s">
        <v>1818</v>
      </c>
      <c r="D971" s="6" t="s">
        <v>1815</v>
      </c>
      <c r="E971" s="6" t="s">
        <v>1819</v>
      </c>
      <c r="F971" s="1" t="s">
        <v>1817</v>
      </c>
      <c r="G971" s="6" t="s">
        <v>582</v>
      </c>
      <c r="H971" s="6">
        <v>408000687</v>
      </c>
      <c r="I971" s="4">
        <v>45966</v>
      </c>
      <c r="J971" s="2">
        <v>1293973.47</v>
      </c>
    </row>
    <row r="972" spans="1:10" outlineLevel="1" x14ac:dyDescent="0.25">
      <c r="A972" s="7" t="s">
        <v>7255</v>
      </c>
      <c r="B972" s="1"/>
      <c r="C972" s="6"/>
      <c r="D972" s="6"/>
      <c r="E972" s="6"/>
      <c r="F972" s="1"/>
      <c r="G972" s="6"/>
      <c r="H972" s="6"/>
      <c r="I972" s="4"/>
      <c r="J972" s="2">
        <f>SUBTOTAL(9,J971:J971)</f>
        <v>1293973.47</v>
      </c>
    </row>
    <row r="973" spans="1:10" outlineLevel="2" x14ac:dyDescent="0.25">
      <c r="A973" s="1">
        <v>320198</v>
      </c>
      <c r="B973" s="1" t="s">
        <v>2991</v>
      </c>
      <c r="C973" s="6" t="s">
        <v>2993</v>
      </c>
      <c r="D973" s="6" t="s">
        <v>3575</v>
      </c>
      <c r="E973" s="6" t="s">
        <v>2994</v>
      </c>
      <c r="F973" s="1" t="s">
        <v>2992</v>
      </c>
      <c r="G973" s="6" t="s">
        <v>582</v>
      </c>
      <c r="H973" s="6">
        <v>335000034</v>
      </c>
      <c r="I973" s="4">
        <v>45973</v>
      </c>
      <c r="J973" s="2">
        <v>44437.95</v>
      </c>
    </row>
    <row r="974" spans="1:10" outlineLevel="2" x14ac:dyDescent="0.25">
      <c r="A974" s="1">
        <v>320198</v>
      </c>
      <c r="B974" s="1" t="s">
        <v>2991</v>
      </c>
      <c r="C974" s="6" t="s">
        <v>2993</v>
      </c>
      <c r="D974" s="6" t="s">
        <v>6094</v>
      </c>
      <c r="E974" s="6" t="s">
        <v>6096</v>
      </c>
      <c r="F974" s="1" t="s">
        <v>6095</v>
      </c>
      <c r="G974" s="6" t="s">
        <v>582</v>
      </c>
      <c r="H974" s="6">
        <v>396001451</v>
      </c>
      <c r="I974" s="4">
        <v>45987</v>
      </c>
      <c r="J974" s="2">
        <v>17087.18</v>
      </c>
    </row>
    <row r="975" spans="1:10" outlineLevel="2" x14ac:dyDescent="0.25">
      <c r="A975" s="1">
        <v>320198</v>
      </c>
      <c r="B975" s="1" t="s">
        <v>2991</v>
      </c>
      <c r="C975" s="6" t="s">
        <v>2993</v>
      </c>
      <c r="D975" s="6" t="s">
        <v>6417</v>
      </c>
      <c r="E975" s="6" t="s">
        <v>6419</v>
      </c>
      <c r="F975" s="1" t="s">
        <v>6418</v>
      </c>
      <c r="G975" s="6" t="s">
        <v>582</v>
      </c>
      <c r="H975" s="6">
        <v>408000854</v>
      </c>
      <c r="I975" s="4">
        <v>45987</v>
      </c>
      <c r="J975" s="2">
        <v>1833.96</v>
      </c>
    </row>
    <row r="976" spans="1:10" outlineLevel="2" x14ac:dyDescent="0.25">
      <c r="A976" s="1">
        <v>320198</v>
      </c>
      <c r="B976" s="1" t="s">
        <v>2991</v>
      </c>
      <c r="C976" s="6" t="s">
        <v>2993</v>
      </c>
      <c r="D976" s="6" t="s">
        <v>6620</v>
      </c>
      <c r="E976" s="6" t="s">
        <v>6622</v>
      </c>
      <c r="F976" s="1" t="s">
        <v>6621</v>
      </c>
      <c r="G976" s="6" t="s">
        <v>582</v>
      </c>
      <c r="H976" s="6">
        <v>408000854</v>
      </c>
      <c r="I976" s="4">
        <v>45987</v>
      </c>
      <c r="J976" s="2">
        <v>16111.27</v>
      </c>
    </row>
    <row r="977" spans="1:10" outlineLevel="1" x14ac:dyDescent="0.25">
      <c r="A977" s="7" t="s">
        <v>7256</v>
      </c>
      <c r="B977" s="1"/>
      <c r="C977" s="6"/>
      <c r="D977" s="6"/>
      <c r="E977" s="6"/>
      <c r="F977" s="1"/>
      <c r="G977" s="6"/>
      <c r="H977" s="6"/>
      <c r="I977" s="4"/>
      <c r="J977" s="2">
        <f>SUBTOTAL(9,J973:J976)</f>
        <v>79470.36</v>
      </c>
    </row>
    <row r="978" spans="1:10" outlineLevel="2" x14ac:dyDescent="0.25">
      <c r="A978" s="1">
        <v>320247</v>
      </c>
      <c r="B978" s="1" t="s">
        <v>1321</v>
      </c>
      <c r="C978" s="6" t="s">
        <v>1323</v>
      </c>
      <c r="D978" s="6" t="s">
        <v>1325</v>
      </c>
      <c r="E978" s="6" t="s">
        <v>1324</v>
      </c>
      <c r="F978" s="1" t="s">
        <v>1326</v>
      </c>
      <c r="G978" s="6" t="s">
        <v>582</v>
      </c>
      <c r="H978" s="6">
        <v>396001317</v>
      </c>
      <c r="I978" s="4">
        <v>45966</v>
      </c>
      <c r="J978" s="2">
        <v>18024.89</v>
      </c>
    </row>
    <row r="979" spans="1:10" outlineLevel="2" x14ac:dyDescent="0.25">
      <c r="A979" s="1">
        <v>320247</v>
      </c>
      <c r="B979" s="1" t="s">
        <v>1321</v>
      </c>
      <c r="C979" s="6" t="s">
        <v>1323</v>
      </c>
      <c r="D979" s="6" t="s">
        <v>1320</v>
      </c>
      <c r="E979" s="6" t="s">
        <v>1324</v>
      </c>
      <c r="F979" s="1" t="s">
        <v>1322</v>
      </c>
      <c r="G979" s="6" t="s">
        <v>582</v>
      </c>
      <c r="H979" s="6">
        <v>396001317</v>
      </c>
      <c r="I979" s="4">
        <v>45966</v>
      </c>
      <c r="J979" s="2">
        <v>128194.31</v>
      </c>
    </row>
    <row r="980" spans="1:10" outlineLevel="2" x14ac:dyDescent="0.25">
      <c r="A980" s="1">
        <v>320247</v>
      </c>
      <c r="B980" s="1" t="s">
        <v>1321</v>
      </c>
      <c r="C980" s="6" t="s">
        <v>1323</v>
      </c>
      <c r="D980" s="6" t="s">
        <v>6284</v>
      </c>
      <c r="E980" s="6" t="s">
        <v>1324</v>
      </c>
      <c r="F980" s="1" t="s">
        <v>6285</v>
      </c>
      <c r="G980" s="6" t="s">
        <v>582</v>
      </c>
      <c r="H980" s="6">
        <v>396001444</v>
      </c>
      <c r="I980" s="4">
        <v>45987</v>
      </c>
      <c r="J980" s="2">
        <v>125223.86</v>
      </c>
    </row>
    <row r="981" spans="1:10" outlineLevel="2" x14ac:dyDescent="0.25">
      <c r="A981" s="1">
        <v>320247</v>
      </c>
      <c r="B981" s="1" t="s">
        <v>1321</v>
      </c>
      <c r="C981" s="6" t="s">
        <v>1323</v>
      </c>
      <c r="D981" s="6" t="s">
        <v>6282</v>
      </c>
      <c r="E981" s="6" t="s">
        <v>1324</v>
      </c>
      <c r="F981" s="1" t="s">
        <v>6283</v>
      </c>
      <c r="G981" s="6" t="s">
        <v>582</v>
      </c>
      <c r="H981" s="6">
        <v>396001444</v>
      </c>
      <c r="I981" s="4">
        <v>45987</v>
      </c>
      <c r="J981" s="2">
        <v>143248.75</v>
      </c>
    </row>
    <row r="982" spans="1:10" outlineLevel="1" x14ac:dyDescent="0.25">
      <c r="A982" s="7" t="s">
        <v>7257</v>
      </c>
      <c r="B982" s="1"/>
      <c r="C982" s="6"/>
      <c r="D982" s="6"/>
      <c r="E982" s="6"/>
      <c r="F982" s="1"/>
      <c r="G982" s="6"/>
      <c r="H982" s="6"/>
      <c r="I982" s="4"/>
      <c r="J982" s="2">
        <f>SUBTOTAL(9,J978:J981)</f>
        <v>414691.81</v>
      </c>
    </row>
    <row r="983" spans="1:10" outlineLevel="2" x14ac:dyDescent="0.25">
      <c r="A983" s="1">
        <v>320256</v>
      </c>
      <c r="B983" s="1" t="s">
        <v>3412</v>
      </c>
      <c r="C983" s="6" t="s">
        <v>3414</v>
      </c>
      <c r="D983" s="6" t="s">
        <v>3822</v>
      </c>
      <c r="E983" s="6" t="s">
        <v>3450</v>
      </c>
      <c r="F983" s="1" t="s">
        <v>3449</v>
      </c>
      <c r="G983" s="6" t="s">
        <v>582</v>
      </c>
      <c r="H983" s="6">
        <v>408000714</v>
      </c>
      <c r="I983" s="4">
        <v>45973</v>
      </c>
      <c r="J983" s="2">
        <v>38289.279999999999</v>
      </c>
    </row>
    <row r="984" spans="1:10" outlineLevel="2" x14ac:dyDescent="0.25">
      <c r="A984" s="1">
        <v>320256</v>
      </c>
      <c r="B984" s="1" t="s">
        <v>3412</v>
      </c>
      <c r="C984" s="6" t="s">
        <v>3414</v>
      </c>
      <c r="D984" s="6" t="s">
        <v>3809</v>
      </c>
      <c r="E984" s="6" t="s">
        <v>3415</v>
      </c>
      <c r="F984" s="1" t="s">
        <v>3413</v>
      </c>
      <c r="G984" s="6" t="s">
        <v>582</v>
      </c>
      <c r="H984" s="6">
        <v>408000714</v>
      </c>
      <c r="I984" s="4">
        <v>45973</v>
      </c>
      <c r="J984" s="2">
        <v>53215</v>
      </c>
    </row>
    <row r="985" spans="1:10" outlineLevel="1" x14ac:dyDescent="0.25">
      <c r="A985" s="7" t="s">
        <v>7258</v>
      </c>
      <c r="B985" s="1"/>
      <c r="C985" s="6"/>
      <c r="D985" s="6"/>
      <c r="E985" s="6"/>
      <c r="F985" s="1"/>
      <c r="G985" s="6"/>
      <c r="H985" s="6"/>
      <c r="I985" s="4"/>
      <c r="J985" s="2">
        <f>SUBTOTAL(9,J983:J984)</f>
        <v>91504.28</v>
      </c>
    </row>
    <row r="986" spans="1:10" outlineLevel="2" x14ac:dyDescent="0.25">
      <c r="A986" s="1">
        <v>320350</v>
      </c>
      <c r="B986" s="1" t="s">
        <v>1852</v>
      </c>
      <c r="C986" s="6" t="s">
        <v>1854</v>
      </c>
      <c r="D986" s="6" t="s">
        <v>1856</v>
      </c>
      <c r="E986" s="6" t="s">
        <v>1858</v>
      </c>
      <c r="F986" s="1" t="s">
        <v>1857</v>
      </c>
      <c r="G986" s="6" t="s">
        <v>582</v>
      </c>
      <c r="H986" s="6">
        <v>408000683</v>
      </c>
      <c r="I986" s="4">
        <v>45966</v>
      </c>
      <c r="J986" s="2">
        <v>1799929.63</v>
      </c>
    </row>
    <row r="987" spans="1:10" outlineLevel="2" x14ac:dyDescent="0.25">
      <c r="A987" s="1">
        <v>320350</v>
      </c>
      <c r="B987" s="1" t="s">
        <v>1852</v>
      </c>
      <c r="C987" s="6" t="s">
        <v>1854</v>
      </c>
      <c r="D987" s="6" t="s">
        <v>1851</v>
      </c>
      <c r="E987" s="6" t="s">
        <v>1855</v>
      </c>
      <c r="F987" s="1" t="s">
        <v>1853</v>
      </c>
      <c r="G987" s="6" t="s">
        <v>582</v>
      </c>
      <c r="H987" s="6">
        <v>408000683</v>
      </c>
      <c r="I987" s="4">
        <v>45966</v>
      </c>
      <c r="J987" s="2">
        <v>399944.31</v>
      </c>
    </row>
    <row r="988" spans="1:10" outlineLevel="2" x14ac:dyDescent="0.25">
      <c r="A988" s="1">
        <v>320350</v>
      </c>
      <c r="B988" s="1" t="s">
        <v>1852</v>
      </c>
      <c r="C988" s="6" t="s">
        <v>1854</v>
      </c>
      <c r="D988" s="6" t="s">
        <v>1906</v>
      </c>
      <c r="E988" s="6" t="s">
        <v>1908</v>
      </c>
      <c r="F988" s="1" t="s">
        <v>1907</v>
      </c>
      <c r="G988" s="6" t="s">
        <v>582</v>
      </c>
      <c r="H988" s="6">
        <v>408000683</v>
      </c>
      <c r="I988" s="4">
        <v>45966</v>
      </c>
      <c r="J988" s="2">
        <v>1699999.66</v>
      </c>
    </row>
    <row r="989" spans="1:10" outlineLevel="1" x14ac:dyDescent="0.25">
      <c r="A989" s="7" t="s">
        <v>7259</v>
      </c>
      <c r="B989" s="1"/>
      <c r="C989" s="6"/>
      <c r="D989" s="6"/>
      <c r="E989" s="6"/>
      <c r="F989" s="1"/>
      <c r="G989" s="6"/>
      <c r="H989" s="6"/>
      <c r="I989" s="4"/>
      <c r="J989" s="2">
        <f>SUBTOTAL(9,J986:J988)</f>
        <v>3899873.5999999996</v>
      </c>
    </row>
    <row r="990" spans="1:10" outlineLevel="2" x14ac:dyDescent="0.25">
      <c r="A990" s="1">
        <v>320382</v>
      </c>
      <c r="B990" s="1" t="s">
        <v>2804</v>
      </c>
      <c r="C990" s="6" t="s">
        <v>2806</v>
      </c>
      <c r="D990" s="6" t="s">
        <v>2803</v>
      </c>
      <c r="E990" s="6" t="s">
        <v>2807</v>
      </c>
      <c r="F990" s="1" t="s">
        <v>2805</v>
      </c>
      <c r="G990" s="6" t="s">
        <v>582</v>
      </c>
      <c r="H990" s="6">
        <v>396001335</v>
      </c>
      <c r="I990" s="4">
        <v>45972</v>
      </c>
      <c r="J990" s="2">
        <v>198680.42</v>
      </c>
    </row>
    <row r="991" spans="1:10" outlineLevel="2" x14ac:dyDescent="0.25">
      <c r="A991" s="1">
        <v>320382</v>
      </c>
      <c r="B991" s="1" t="s">
        <v>2804</v>
      </c>
      <c r="C991" s="6" t="s">
        <v>2806</v>
      </c>
      <c r="D991" s="6" t="s">
        <v>5573</v>
      </c>
      <c r="E991" s="6" t="s">
        <v>5575</v>
      </c>
      <c r="F991" s="1" t="s">
        <v>5574</v>
      </c>
      <c r="G991" s="6" t="s">
        <v>582</v>
      </c>
      <c r="H991" s="6">
        <v>396001427</v>
      </c>
      <c r="I991" s="4">
        <v>45981</v>
      </c>
      <c r="J991" s="2">
        <v>9867.75</v>
      </c>
    </row>
    <row r="992" spans="1:10" outlineLevel="1" x14ac:dyDescent="0.25">
      <c r="A992" s="7" t="s">
        <v>7260</v>
      </c>
      <c r="B992" s="1"/>
      <c r="C992" s="6"/>
      <c r="D992" s="6"/>
      <c r="E992" s="6"/>
      <c r="F992" s="1"/>
      <c r="G992" s="6"/>
      <c r="H992" s="6"/>
      <c r="I992" s="4"/>
      <c r="J992" s="2">
        <f>SUBTOTAL(9,J990:J991)</f>
        <v>208548.17</v>
      </c>
    </row>
    <row r="993" spans="1:10" outlineLevel="2" x14ac:dyDescent="0.25">
      <c r="A993" s="1">
        <v>320388</v>
      </c>
      <c r="B993" s="1" t="s">
        <v>1863</v>
      </c>
      <c r="C993" s="6" t="s">
        <v>1865</v>
      </c>
      <c r="D993" s="6" t="s">
        <v>1867</v>
      </c>
      <c r="E993" s="6" t="s">
        <v>1866</v>
      </c>
      <c r="F993" s="1" t="s">
        <v>1868</v>
      </c>
      <c r="G993" s="6" t="s">
        <v>582</v>
      </c>
      <c r="H993" s="6">
        <v>408000677</v>
      </c>
      <c r="I993" s="4">
        <v>45966</v>
      </c>
      <c r="J993" s="2">
        <v>1740000</v>
      </c>
    </row>
    <row r="994" spans="1:10" outlineLevel="2" x14ac:dyDescent="0.25">
      <c r="A994" s="1">
        <v>320388</v>
      </c>
      <c r="B994" s="1" t="s">
        <v>1863</v>
      </c>
      <c r="C994" s="6" t="s">
        <v>1865</v>
      </c>
      <c r="D994" s="6" t="s">
        <v>1862</v>
      </c>
      <c r="E994" s="6" t="s">
        <v>1866</v>
      </c>
      <c r="F994" s="1" t="s">
        <v>1864</v>
      </c>
      <c r="G994" s="6" t="s">
        <v>582</v>
      </c>
      <c r="H994" s="6">
        <v>408000677</v>
      </c>
      <c r="I994" s="4">
        <v>45966</v>
      </c>
      <c r="J994" s="2">
        <v>1740000</v>
      </c>
    </row>
    <row r="995" spans="1:10" outlineLevel="1" x14ac:dyDescent="0.25">
      <c r="A995" s="7" t="s">
        <v>7261</v>
      </c>
      <c r="B995" s="1"/>
      <c r="C995" s="6"/>
      <c r="D995" s="6"/>
      <c r="E995" s="6"/>
      <c r="F995" s="1"/>
      <c r="G995" s="6"/>
      <c r="H995" s="6"/>
      <c r="I995" s="4"/>
      <c r="J995" s="2">
        <f>SUBTOTAL(9,J993:J994)</f>
        <v>3480000</v>
      </c>
    </row>
    <row r="996" spans="1:10" outlineLevel="2" x14ac:dyDescent="0.25">
      <c r="A996" s="1">
        <v>320394</v>
      </c>
      <c r="B996" s="1" t="s">
        <v>841</v>
      </c>
      <c r="C996" s="6" t="s">
        <v>843</v>
      </c>
      <c r="D996" s="6" t="s">
        <v>1470</v>
      </c>
      <c r="E996" s="6" t="s">
        <v>987</v>
      </c>
      <c r="F996" s="1" t="s">
        <v>1471</v>
      </c>
      <c r="G996" s="6" t="s">
        <v>582</v>
      </c>
      <c r="H996" s="6">
        <v>401000352</v>
      </c>
      <c r="I996" s="4">
        <v>45966</v>
      </c>
      <c r="J996" s="2">
        <v>8480.1</v>
      </c>
    </row>
    <row r="997" spans="1:10" outlineLevel="2" x14ac:dyDescent="0.25">
      <c r="A997" s="1">
        <v>320394</v>
      </c>
      <c r="B997" s="1" t="s">
        <v>841</v>
      </c>
      <c r="C997" s="6" t="s">
        <v>843</v>
      </c>
      <c r="D997" s="6" t="s">
        <v>1468</v>
      </c>
      <c r="E997" s="6" t="s">
        <v>987</v>
      </c>
      <c r="F997" s="1" t="s">
        <v>1469</v>
      </c>
      <c r="G997" s="6" t="s">
        <v>582</v>
      </c>
      <c r="H997" s="6">
        <v>401000352</v>
      </c>
      <c r="I997" s="4">
        <v>45966</v>
      </c>
      <c r="J997" s="2">
        <v>8480.1</v>
      </c>
    </row>
    <row r="998" spans="1:10" outlineLevel="2" x14ac:dyDescent="0.25">
      <c r="A998" s="1">
        <v>320394</v>
      </c>
      <c r="B998" s="1" t="s">
        <v>841</v>
      </c>
      <c r="C998" s="6" t="s">
        <v>843</v>
      </c>
      <c r="D998" s="6" t="s">
        <v>1918</v>
      </c>
      <c r="E998" s="6" t="s">
        <v>1919</v>
      </c>
      <c r="F998" s="1" t="s">
        <v>1916</v>
      </c>
      <c r="G998" s="6" t="s">
        <v>582</v>
      </c>
      <c r="H998" s="6">
        <v>408000665</v>
      </c>
      <c r="I998" s="4">
        <v>45966</v>
      </c>
      <c r="J998" s="2">
        <v>21571.41</v>
      </c>
    </row>
    <row r="999" spans="1:10" outlineLevel="2" x14ac:dyDescent="0.25">
      <c r="A999" s="1">
        <v>320394</v>
      </c>
      <c r="B999" s="1" t="s">
        <v>841</v>
      </c>
      <c r="C999" s="6" t="s">
        <v>843</v>
      </c>
      <c r="D999" s="6" t="s">
        <v>1915</v>
      </c>
      <c r="E999" s="6" t="s">
        <v>1917</v>
      </c>
      <c r="F999" s="1" t="s">
        <v>1916</v>
      </c>
      <c r="G999" s="6" t="s">
        <v>582</v>
      </c>
      <c r="H999" s="6">
        <v>408000665</v>
      </c>
      <c r="I999" s="4">
        <v>45966</v>
      </c>
      <c r="J999" s="2">
        <v>97657.84</v>
      </c>
    </row>
    <row r="1000" spans="1:10" outlineLevel="2" x14ac:dyDescent="0.25">
      <c r="A1000" s="1">
        <v>320394</v>
      </c>
      <c r="B1000" s="1" t="s">
        <v>841</v>
      </c>
      <c r="C1000" s="6" t="s">
        <v>843</v>
      </c>
      <c r="D1000" s="6" t="s">
        <v>1743</v>
      </c>
      <c r="E1000" s="6" t="s">
        <v>1745</v>
      </c>
      <c r="F1000" s="1" t="s">
        <v>1744</v>
      </c>
      <c r="G1000" s="6" t="s">
        <v>582</v>
      </c>
      <c r="H1000" s="6">
        <v>408000665</v>
      </c>
      <c r="I1000" s="4">
        <v>45966</v>
      </c>
      <c r="J1000" s="2">
        <v>128300.33</v>
      </c>
    </row>
    <row r="1001" spans="1:10" outlineLevel="2" x14ac:dyDescent="0.25">
      <c r="A1001" s="1">
        <v>320394</v>
      </c>
      <c r="B1001" s="1" t="s">
        <v>841</v>
      </c>
      <c r="C1001" s="6" t="s">
        <v>843</v>
      </c>
      <c r="D1001" s="6" t="s">
        <v>1746</v>
      </c>
      <c r="E1001" s="6" t="s">
        <v>1748</v>
      </c>
      <c r="F1001" s="1" t="s">
        <v>1747</v>
      </c>
      <c r="G1001" s="6" t="s">
        <v>582</v>
      </c>
      <c r="H1001" s="6">
        <v>408000665</v>
      </c>
      <c r="I1001" s="4">
        <v>45966</v>
      </c>
      <c r="J1001" s="2">
        <v>149630.71</v>
      </c>
    </row>
    <row r="1002" spans="1:10" outlineLevel="2" x14ac:dyDescent="0.25">
      <c r="A1002" s="1">
        <v>320394</v>
      </c>
      <c r="B1002" s="1" t="s">
        <v>841</v>
      </c>
      <c r="C1002" s="6" t="s">
        <v>843</v>
      </c>
      <c r="D1002" s="6" t="s">
        <v>1749</v>
      </c>
      <c r="E1002" s="6" t="s">
        <v>1748</v>
      </c>
      <c r="F1002" s="1" t="s">
        <v>1747</v>
      </c>
      <c r="G1002" s="6" t="s">
        <v>582</v>
      </c>
      <c r="H1002" s="6">
        <v>408000665</v>
      </c>
      <c r="I1002" s="4">
        <v>45966</v>
      </c>
      <c r="J1002" s="2">
        <v>89611.26</v>
      </c>
    </row>
    <row r="1003" spans="1:10" outlineLevel="2" x14ac:dyDescent="0.25">
      <c r="A1003" s="1">
        <v>320394</v>
      </c>
      <c r="B1003" s="1" t="s">
        <v>841</v>
      </c>
      <c r="C1003" s="6" t="s">
        <v>843</v>
      </c>
      <c r="D1003" s="6" t="s">
        <v>3807</v>
      </c>
      <c r="E1003" s="6" t="s">
        <v>3410</v>
      </c>
      <c r="F1003" s="1" t="s">
        <v>1916</v>
      </c>
      <c r="G1003" s="6" t="s">
        <v>582</v>
      </c>
      <c r="H1003" s="6">
        <v>408000754</v>
      </c>
      <c r="I1003" s="4">
        <v>45973</v>
      </c>
      <c r="J1003" s="2">
        <v>2662.55</v>
      </c>
    </row>
    <row r="1004" spans="1:10" outlineLevel="2" x14ac:dyDescent="0.25">
      <c r="A1004" s="1">
        <v>320394</v>
      </c>
      <c r="B1004" s="1" t="s">
        <v>841</v>
      </c>
      <c r="C1004" s="6" t="s">
        <v>843</v>
      </c>
      <c r="D1004" s="6" t="s">
        <v>3808</v>
      </c>
      <c r="E1004" s="6" t="s">
        <v>3411</v>
      </c>
      <c r="F1004" s="1" t="s">
        <v>1916</v>
      </c>
      <c r="G1004" s="6" t="s">
        <v>582</v>
      </c>
      <c r="H1004" s="6">
        <v>408000754</v>
      </c>
      <c r="I1004" s="4">
        <v>45973</v>
      </c>
      <c r="J1004" s="2">
        <v>67018.89</v>
      </c>
    </row>
    <row r="1005" spans="1:10" outlineLevel="1" x14ac:dyDescent="0.25">
      <c r="A1005" s="7" t="s">
        <v>7262</v>
      </c>
      <c r="B1005" s="1"/>
      <c r="C1005" s="6"/>
      <c r="D1005" s="6"/>
      <c r="E1005" s="6"/>
      <c r="F1005" s="1"/>
      <c r="G1005" s="6"/>
      <c r="H1005" s="6"/>
      <c r="I1005" s="4"/>
      <c r="J1005" s="2">
        <f>SUBTOTAL(9,J996:J1004)</f>
        <v>573413.18999999994</v>
      </c>
    </row>
    <row r="1006" spans="1:10" outlineLevel="2" x14ac:dyDescent="0.25">
      <c r="A1006" s="1">
        <v>320405</v>
      </c>
      <c r="B1006" s="1" t="s">
        <v>3956</v>
      </c>
      <c r="C1006" s="6" t="s">
        <v>3958</v>
      </c>
      <c r="D1006" s="6" t="s">
        <v>3955</v>
      </c>
      <c r="E1006" s="6" t="s">
        <v>3895</v>
      </c>
      <c r="F1006" s="1" t="s">
        <v>3957</v>
      </c>
      <c r="G1006" s="6" t="s">
        <v>582</v>
      </c>
      <c r="H1006" s="6">
        <v>396001385</v>
      </c>
      <c r="I1006" s="4">
        <v>45974</v>
      </c>
      <c r="J1006" s="2">
        <v>99463.64</v>
      </c>
    </row>
    <row r="1007" spans="1:10" outlineLevel="1" x14ac:dyDescent="0.25">
      <c r="A1007" s="7" t="s">
        <v>7263</v>
      </c>
      <c r="B1007" s="1"/>
      <c r="C1007" s="6"/>
      <c r="D1007" s="6"/>
      <c r="E1007" s="6"/>
      <c r="F1007" s="1"/>
      <c r="G1007" s="6"/>
      <c r="H1007" s="6"/>
      <c r="I1007" s="4"/>
      <c r="J1007" s="2">
        <f>SUBTOTAL(9,J1006:J1006)</f>
        <v>99463.64</v>
      </c>
    </row>
    <row r="1008" spans="1:10" outlineLevel="2" x14ac:dyDescent="0.25">
      <c r="A1008" s="1">
        <v>320416</v>
      </c>
      <c r="B1008" s="1" t="s">
        <v>5254</v>
      </c>
      <c r="C1008" s="6" t="s">
        <v>5256</v>
      </c>
      <c r="D1008" s="6" t="s">
        <v>5253</v>
      </c>
      <c r="E1008" s="6" t="s">
        <v>5257</v>
      </c>
      <c r="F1008" s="1" t="s">
        <v>5255</v>
      </c>
      <c r="G1008" s="6" t="s">
        <v>582</v>
      </c>
      <c r="H1008" s="6">
        <v>408000800</v>
      </c>
      <c r="I1008" s="4">
        <v>45980</v>
      </c>
      <c r="J1008" s="2">
        <v>72732</v>
      </c>
    </row>
    <row r="1009" spans="1:10" outlineLevel="2" x14ac:dyDescent="0.25">
      <c r="A1009" s="1">
        <v>320416</v>
      </c>
      <c r="B1009" s="1" t="s">
        <v>5254</v>
      </c>
      <c r="C1009" s="6" t="s">
        <v>5256</v>
      </c>
      <c r="D1009" s="6" t="s">
        <v>6129</v>
      </c>
      <c r="E1009" s="6" t="s">
        <v>6131</v>
      </c>
      <c r="F1009" s="1" t="s">
        <v>6130</v>
      </c>
      <c r="G1009" s="6" t="s">
        <v>582</v>
      </c>
      <c r="H1009" s="6">
        <v>396001459</v>
      </c>
      <c r="I1009" s="4">
        <v>45987</v>
      </c>
      <c r="J1009" s="2">
        <v>34220</v>
      </c>
    </row>
    <row r="1010" spans="1:10" outlineLevel="2" x14ac:dyDescent="0.25">
      <c r="A1010" s="1">
        <v>320416</v>
      </c>
      <c r="B1010" s="1" t="s">
        <v>5254</v>
      </c>
      <c r="C1010" s="6" t="s">
        <v>5256</v>
      </c>
      <c r="D1010" s="6" t="s">
        <v>6102</v>
      </c>
      <c r="E1010" s="6" t="s">
        <v>6104</v>
      </c>
      <c r="F1010" s="1" t="s">
        <v>6103</v>
      </c>
      <c r="G1010" s="6" t="s">
        <v>582</v>
      </c>
      <c r="H1010" s="6">
        <v>396001459</v>
      </c>
      <c r="I1010" s="4">
        <v>45987</v>
      </c>
      <c r="J1010" s="2">
        <v>11147.6</v>
      </c>
    </row>
    <row r="1011" spans="1:10" outlineLevel="2" x14ac:dyDescent="0.25">
      <c r="A1011" s="1">
        <v>320416</v>
      </c>
      <c r="B1011" s="1" t="s">
        <v>5254</v>
      </c>
      <c r="C1011" s="6" t="s">
        <v>5256</v>
      </c>
      <c r="D1011" s="6" t="s">
        <v>6797</v>
      </c>
      <c r="E1011" s="6" t="s">
        <v>6799</v>
      </c>
      <c r="F1011" s="1" t="s">
        <v>6798</v>
      </c>
      <c r="G1011" s="6" t="s">
        <v>582</v>
      </c>
      <c r="H1011" s="6">
        <v>408000865</v>
      </c>
      <c r="I1011" s="4">
        <v>45987</v>
      </c>
      <c r="J1011" s="2">
        <v>33988</v>
      </c>
    </row>
    <row r="1012" spans="1:10" outlineLevel="1" x14ac:dyDescent="0.25">
      <c r="A1012" s="7" t="s">
        <v>7264</v>
      </c>
      <c r="B1012" s="1"/>
      <c r="C1012" s="6"/>
      <c r="D1012" s="6"/>
      <c r="E1012" s="6"/>
      <c r="F1012" s="1"/>
      <c r="G1012" s="6"/>
      <c r="H1012" s="6"/>
      <c r="I1012" s="4"/>
      <c r="J1012" s="2">
        <f>SUBTOTAL(9,J1008:J1011)</f>
        <v>152087.6</v>
      </c>
    </row>
    <row r="1013" spans="1:10" outlineLevel="2" x14ac:dyDescent="0.25">
      <c r="A1013" s="1">
        <v>320420</v>
      </c>
      <c r="B1013" s="1" t="s">
        <v>1052</v>
      </c>
      <c r="C1013" s="6" t="s">
        <v>1054</v>
      </c>
      <c r="D1013" s="6" t="s">
        <v>1051</v>
      </c>
      <c r="E1013" s="6" t="s">
        <v>1055</v>
      </c>
      <c r="F1013" s="1" t="s">
        <v>1053</v>
      </c>
      <c r="G1013" s="6" t="s">
        <v>582</v>
      </c>
      <c r="H1013" s="6">
        <v>378000171</v>
      </c>
      <c r="I1013" s="4">
        <v>45966</v>
      </c>
      <c r="J1013" s="2">
        <v>294894.62</v>
      </c>
    </row>
    <row r="1014" spans="1:10" outlineLevel="2" x14ac:dyDescent="0.25">
      <c r="A1014" s="1">
        <v>320420</v>
      </c>
      <c r="B1014" s="1" t="s">
        <v>1052</v>
      </c>
      <c r="C1014" s="6" t="s">
        <v>1054</v>
      </c>
      <c r="D1014" s="6" t="s">
        <v>1859</v>
      </c>
      <c r="E1014" s="6" t="s">
        <v>1861</v>
      </c>
      <c r="F1014" s="1" t="s">
        <v>1860</v>
      </c>
      <c r="G1014" s="6" t="s">
        <v>582</v>
      </c>
      <c r="H1014" s="6">
        <v>408000685</v>
      </c>
      <c r="I1014" s="4">
        <v>45966</v>
      </c>
      <c r="J1014" s="2">
        <v>19957.8</v>
      </c>
    </row>
    <row r="1015" spans="1:10" outlineLevel="2" x14ac:dyDescent="0.25">
      <c r="A1015" s="1">
        <v>320420</v>
      </c>
      <c r="B1015" s="1" t="s">
        <v>1052</v>
      </c>
      <c r="C1015" s="6" t="s">
        <v>1054</v>
      </c>
      <c r="D1015" s="6" t="s">
        <v>1909</v>
      </c>
      <c r="E1015" s="6" t="s">
        <v>1911</v>
      </c>
      <c r="F1015" s="1" t="s">
        <v>1910</v>
      </c>
      <c r="G1015" s="6" t="s">
        <v>582</v>
      </c>
      <c r="H1015" s="6">
        <v>408000685</v>
      </c>
      <c r="I1015" s="4">
        <v>45966</v>
      </c>
      <c r="J1015" s="2">
        <v>1497461.92</v>
      </c>
    </row>
    <row r="1016" spans="1:10" outlineLevel="2" x14ac:dyDescent="0.25">
      <c r="A1016" s="1">
        <v>320420</v>
      </c>
      <c r="B1016" s="1" t="s">
        <v>1052</v>
      </c>
      <c r="C1016" s="6" t="s">
        <v>1054</v>
      </c>
      <c r="D1016" s="6" t="s">
        <v>1845</v>
      </c>
      <c r="E1016" s="6" t="s">
        <v>1847</v>
      </c>
      <c r="F1016" s="1" t="s">
        <v>1846</v>
      </c>
      <c r="G1016" s="6" t="s">
        <v>582</v>
      </c>
      <c r="H1016" s="6">
        <v>408000685</v>
      </c>
      <c r="I1016" s="4">
        <v>45966</v>
      </c>
      <c r="J1016" s="2">
        <v>112568.37</v>
      </c>
    </row>
    <row r="1017" spans="1:10" outlineLevel="2" x14ac:dyDescent="0.25">
      <c r="A1017" s="1">
        <v>320420</v>
      </c>
      <c r="B1017" s="1" t="s">
        <v>1052</v>
      </c>
      <c r="C1017" s="6" t="s">
        <v>1054</v>
      </c>
      <c r="D1017" s="6" t="s">
        <v>1785</v>
      </c>
      <c r="E1017" s="6" t="s">
        <v>1787</v>
      </c>
      <c r="F1017" s="1" t="s">
        <v>1786</v>
      </c>
      <c r="G1017" s="6" t="s">
        <v>582</v>
      </c>
      <c r="H1017" s="6">
        <v>408000685</v>
      </c>
      <c r="I1017" s="4">
        <v>45966</v>
      </c>
      <c r="J1017" s="2">
        <v>27485.040000000001</v>
      </c>
    </row>
    <row r="1018" spans="1:10" outlineLevel="2" x14ac:dyDescent="0.25">
      <c r="A1018" s="1">
        <v>320420</v>
      </c>
      <c r="B1018" s="1" t="s">
        <v>1052</v>
      </c>
      <c r="C1018" s="6" t="s">
        <v>1054</v>
      </c>
      <c r="D1018" s="6" t="s">
        <v>4846</v>
      </c>
      <c r="E1018" s="6" t="s">
        <v>4848</v>
      </c>
      <c r="F1018" s="1" t="s">
        <v>4847</v>
      </c>
      <c r="G1018" s="6" t="s">
        <v>582</v>
      </c>
      <c r="H1018" s="6">
        <v>356000186</v>
      </c>
      <c r="I1018" s="4">
        <v>45980</v>
      </c>
      <c r="J1018" s="2">
        <v>65771.16</v>
      </c>
    </row>
    <row r="1019" spans="1:10" outlineLevel="2" x14ac:dyDescent="0.25">
      <c r="A1019" s="1">
        <v>320420</v>
      </c>
      <c r="B1019" s="1" t="s">
        <v>1052</v>
      </c>
      <c r="C1019" s="6" t="s">
        <v>1054</v>
      </c>
      <c r="D1019" s="6" t="s">
        <v>5143</v>
      </c>
      <c r="E1019" s="6" t="s">
        <v>5145</v>
      </c>
      <c r="F1019" s="1" t="s">
        <v>5144</v>
      </c>
      <c r="G1019" s="6" t="s">
        <v>582</v>
      </c>
      <c r="H1019" s="6">
        <v>408000788</v>
      </c>
      <c r="I1019" s="4">
        <v>45980</v>
      </c>
      <c r="J1019" s="2">
        <v>33558.15</v>
      </c>
    </row>
    <row r="1020" spans="1:10" outlineLevel="1" x14ac:dyDescent="0.25">
      <c r="A1020" s="7" t="s">
        <v>7265</v>
      </c>
      <c r="B1020" s="1"/>
      <c r="C1020" s="6"/>
      <c r="D1020" s="6"/>
      <c r="E1020" s="6"/>
      <c r="F1020" s="1"/>
      <c r="G1020" s="6"/>
      <c r="H1020" s="6"/>
      <c r="I1020" s="4"/>
      <c r="J1020" s="2">
        <f>SUBTOTAL(9,J1013:J1019)</f>
        <v>2051697.0599999998</v>
      </c>
    </row>
    <row r="1021" spans="1:10" outlineLevel="2" x14ac:dyDescent="0.25">
      <c r="A1021" s="1">
        <v>320551</v>
      </c>
      <c r="B1021" s="1" t="s">
        <v>1777</v>
      </c>
      <c r="C1021" s="6" t="s">
        <v>1779</v>
      </c>
      <c r="D1021" s="6" t="s">
        <v>1781</v>
      </c>
      <c r="E1021" s="6" t="s">
        <v>1780</v>
      </c>
      <c r="F1021" s="1" t="s">
        <v>1782</v>
      </c>
      <c r="G1021" s="6" t="s">
        <v>582</v>
      </c>
      <c r="H1021" s="6">
        <v>408000670</v>
      </c>
      <c r="I1021" s="4">
        <v>45966</v>
      </c>
      <c r="J1021" s="2">
        <v>1089015.42</v>
      </c>
    </row>
    <row r="1022" spans="1:10" outlineLevel="2" x14ac:dyDescent="0.25">
      <c r="A1022" s="1">
        <v>320551</v>
      </c>
      <c r="B1022" s="1" t="s">
        <v>1777</v>
      </c>
      <c r="C1022" s="6" t="s">
        <v>1779</v>
      </c>
      <c r="D1022" s="6" t="s">
        <v>1776</v>
      </c>
      <c r="E1022" s="6" t="s">
        <v>1780</v>
      </c>
      <c r="F1022" s="1" t="s">
        <v>1778</v>
      </c>
      <c r="G1022" s="6" t="s">
        <v>582</v>
      </c>
      <c r="H1022" s="6">
        <v>408000670</v>
      </c>
      <c r="I1022" s="4">
        <v>45966</v>
      </c>
      <c r="J1022" s="2">
        <v>1080964.1000000001</v>
      </c>
    </row>
    <row r="1023" spans="1:10" outlineLevel="2" x14ac:dyDescent="0.25">
      <c r="A1023" s="1">
        <v>320551</v>
      </c>
      <c r="B1023" s="1" t="s">
        <v>1777</v>
      </c>
      <c r="C1023" s="6" t="s">
        <v>1779</v>
      </c>
      <c r="D1023" s="6" t="s">
        <v>1783</v>
      </c>
      <c r="E1023" s="6" t="s">
        <v>1780</v>
      </c>
      <c r="F1023" s="1" t="s">
        <v>1784</v>
      </c>
      <c r="G1023" s="6" t="s">
        <v>582</v>
      </c>
      <c r="H1023" s="6">
        <v>408000670</v>
      </c>
      <c r="I1023" s="4">
        <v>45966</v>
      </c>
      <c r="J1023" s="2">
        <v>1089015.42</v>
      </c>
    </row>
    <row r="1024" spans="1:10" outlineLevel="2" x14ac:dyDescent="0.25">
      <c r="A1024" s="1">
        <v>320551</v>
      </c>
      <c r="B1024" s="1" t="s">
        <v>1777</v>
      </c>
      <c r="C1024" s="6" t="s">
        <v>1779</v>
      </c>
      <c r="D1024" s="6" t="s">
        <v>4908</v>
      </c>
      <c r="E1024" s="6" t="s">
        <v>1780</v>
      </c>
      <c r="F1024" s="1" t="s">
        <v>4909</v>
      </c>
      <c r="G1024" s="6" t="s">
        <v>582</v>
      </c>
      <c r="H1024" s="6">
        <v>396001404</v>
      </c>
      <c r="I1024" s="4">
        <v>45980</v>
      </c>
      <c r="J1024" s="2">
        <v>1080964.1000000001</v>
      </c>
    </row>
    <row r="1025" spans="1:10" outlineLevel="2" x14ac:dyDescent="0.25">
      <c r="A1025" s="1">
        <v>320551</v>
      </c>
      <c r="B1025" s="1" t="s">
        <v>1777</v>
      </c>
      <c r="C1025" s="6" t="s">
        <v>1779</v>
      </c>
      <c r="D1025" s="6" t="s">
        <v>4910</v>
      </c>
      <c r="E1025" s="6" t="s">
        <v>1780</v>
      </c>
      <c r="F1025" s="1" t="s">
        <v>4911</v>
      </c>
      <c r="G1025" s="6" t="s">
        <v>582</v>
      </c>
      <c r="H1025" s="6">
        <v>396001404</v>
      </c>
      <c r="I1025" s="4">
        <v>45980</v>
      </c>
      <c r="J1025" s="2">
        <v>1089015.42</v>
      </c>
    </row>
    <row r="1026" spans="1:10" outlineLevel="1" x14ac:dyDescent="0.25">
      <c r="A1026" s="7" t="s">
        <v>7266</v>
      </c>
      <c r="B1026" s="1"/>
      <c r="C1026" s="6"/>
      <c r="D1026" s="6"/>
      <c r="E1026" s="6"/>
      <c r="F1026" s="1"/>
      <c r="G1026" s="6"/>
      <c r="H1026" s="6"/>
      <c r="I1026" s="4"/>
      <c r="J1026" s="2">
        <f>SUBTOTAL(9,J1021:J1025)</f>
        <v>5428974.46</v>
      </c>
    </row>
    <row r="1027" spans="1:10" outlineLevel="2" x14ac:dyDescent="0.25">
      <c r="A1027" s="1">
        <v>320571</v>
      </c>
      <c r="B1027" s="1" t="s">
        <v>786</v>
      </c>
      <c r="C1027" s="6" t="s">
        <v>788</v>
      </c>
      <c r="D1027" s="6" t="s">
        <v>785</v>
      </c>
      <c r="E1027" s="6" t="s">
        <v>789</v>
      </c>
      <c r="F1027" s="1" t="s">
        <v>787</v>
      </c>
      <c r="G1027" s="6" t="s">
        <v>582</v>
      </c>
      <c r="H1027" s="6">
        <v>1035125</v>
      </c>
      <c r="I1027" s="4">
        <v>45966</v>
      </c>
      <c r="J1027" s="2">
        <v>38977.800000000003</v>
      </c>
    </row>
    <row r="1028" spans="1:10" outlineLevel="2" x14ac:dyDescent="0.25">
      <c r="A1028" s="1">
        <v>320571</v>
      </c>
      <c r="B1028" s="1" t="s">
        <v>786</v>
      </c>
      <c r="C1028" s="6" t="s">
        <v>788</v>
      </c>
      <c r="D1028" s="6" t="s">
        <v>3509</v>
      </c>
      <c r="E1028" s="6" t="s">
        <v>789</v>
      </c>
      <c r="F1028" s="1" t="s">
        <v>2858</v>
      </c>
      <c r="G1028" s="6" t="s">
        <v>582</v>
      </c>
      <c r="H1028" s="6">
        <v>1035195</v>
      </c>
      <c r="I1028" s="4">
        <v>45973</v>
      </c>
      <c r="J1028" s="2">
        <v>298187.86</v>
      </c>
    </row>
    <row r="1029" spans="1:10" outlineLevel="2" x14ac:dyDescent="0.25">
      <c r="A1029" s="1">
        <v>320571</v>
      </c>
      <c r="B1029" s="1" t="s">
        <v>786</v>
      </c>
      <c r="C1029" s="6" t="s">
        <v>788</v>
      </c>
      <c r="D1029" s="6" t="s">
        <v>4769</v>
      </c>
      <c r="E1029" s="6" t="s">
        <v>789</v>
      </c>
      <c r="F1029" s="1" t="s">
        <v>4770</v>
      </c>
      <c r="G1029" s="6" t="s">
        <v>582</v>
      </c>
      <c r="H1029" s="6">
        <v>1035264</v>
      </c>
      <c r="I1029" s="4">
        <v>45980</v>
      </c>
      <c r="J1029" s="2">
        <v>340407.47</v>
      </c>
    </row>
    <row r="1030" spans="1:10" outlineLevel="1" x14ac:dyDescent="0.25">
      <c r="A1030" s="7" t="s">
        <v>7267</v>
      </c>
      <c r="B1030" s="1"/>
      <c r="C1030" s="6"/>
      <c r="D1030" s="6"/>
      <c r="E1030" s="6"/>
      <c r="F1030" s="1"/>
      <c r="G1030" s="6"/>
      <c r="H1030" s="6"/>
      <c r="I1030" s="4"/>
      <c r="J1030" s="2">
        <f>SUBTOTAL(9,J1027:J1029)</f>
        <v>677573.12999999989</v>
      </c>
    </row>
    <row r="1031" spans="1:10" outlineLevel="2" x14ac:dyDescent="0.25">
      <c r="A1031" s="1">
        <v>320575</v>
      </c>
      <c r="B1031" s="1" t="s">
        <v>5055</v>
      </c>
      <c r="C1031" s="6" t="s">
        <v>5057</v>
      </c>
      <c r="D1031" s="6" t="s">
        <v>5054</v>
      </c>
      <c r="E1031" s="6" t="s">
        <v>5058</v>
      </c>
      <c r="F1031" s="1" t="s">
        <v>5056</v>
      </c>
      <c r="G1031" s="6" t="s">
        <v>582</v>
      </c>
      <c r="H1031" s="6">
        <v>401000375</v>
      </c>
      <c r="I1031" s="4">
        <v>45980</v>
      </c>
      <c r="J1031" s="2">
        <v>190000.08</v>
      </c>
    </row>
    <row r="1032" spans="1:10" outlineLevel="1" x14ac:dyDescent="0.25">
      <c r="A1032" s="7" t="s">
        <v>7268</v>
      </c>
      <c r="B1032" s="1"/>
      <c r="C1032" s="6"/>
      <c r="D1032" s="6"/>
      <c r="E1032" s="6"/>
      <c r="F1032" s="1"/>
      <c r="G1032" s="6"/>
      <c r="H1032" s="6"/>
      <c r="I1032" s="4"/>
      <c r="J1032" s="2">
        <f>SUBTOTAL(9,J1031:J1031)</f>
        <v>190000.08</v>
      </c>
    </row>
    <row r="1033" spans="1:10" outlineLevel="2" x14ac:dyDescent="0.25">
      <c r="A1033" s="1">
        <v>320597</v>
      </c>
      <c r="B1033" s="1" t="s">
        <v>1381</v>
      </c>
      <c r="C1033" s="6" t="s">
        <v>1383</v>
      </c>
      <c r="D1033" s="6" t="s">
        <v>1389</v>
      </c>
      <c r="E1033" s="6" t="s">
        <v>1384</v>
      </c>
      <c r="F1033" s="1" t="s">
        <v>1390</v>
      </c>
      <c r="G1033" s="6" t="s">
        <v>582</v>
      </c>
      <c r="H1033" s="6">
        <v>401000353</v>
      </c>
      <c r="I1033" s="4">
        <v>45966</v>
      </c>
      <c r="J1033" s="2">
        <v>129352.05</v>
      </c>
    </row>
    <row r="1034" spans="1:10" outlineLevel="2" x14ac:dyDescent="0.25">
      <c r="A1034" s="1">
        <v>320597</v>
      </c>
      <c r="B1034" s="1" t="s">
        <v>1381</v>
      </c>
      <c r="C1034" s="6" t="s">
        <v>1383</v>
      </c>
      <c r="D1034" s="6" t="s">
        <v>1385</v>
      </c>
      <c r="E1034" s="6" t="s">
        <v>1384</v>
      </c>
      <c r="F1034" s="1" t="s">
        <v>1386</v>
      </c>
      <c r="G1034" s="6" t="s">
        <v>582</v>
      </c>
      <c r="H1034" s="6">
        <v>401000353</v>
      </c>
      <c r="I1034" s="4">
        <v>45966</v>
      </c>
      <c r="J1034" s="2">
        <v>345173.88</v>
      </c>
    </row>
    <row r="1035" spans="1:10" outlineLevel="2" x14ac:dyDescent="0.25">
      <c r="A1035" s="1">
        <v>320597</v>
      </c>
      <c r="B1035" s="1" t="s">
        <v>1381</v>
      </c>
      <c r="C1035" s="6" t="s">
        <v>1383</v>
      </c>
      <c r="D1035" s="6" t="s">
        <v>1387</v>
      </c>
      <c r="E1035" s="6" t="s">
        <v>1384</v>
      </c>
      <c r="F1035" s="1" t="s">
        <v>1388</v>
      </c>
      <c r="G1035" s="6" t="s">
        <v>582</v>
      </c>
      <c r="H1035" s="6">
        <v>401000353</v>
      </c>
      <c r="I1035" s="4">
        <v>45966</v>
      </c>
      <c r="J1035" s="2">
        <v>128824.56</v>
      </c>
    </row>
    <row r="1036" spans="1:10" outlineLevel="2" x14ac:dyDescent="0.25">
      <c r="A1036" s="1">
        <v>320597</v>
      </c>
      <c r="B1036" s="1" t="s">
        <v>1381</v>
      </c>
      <c r="C1036" s="6" t="s">
        <v>1383</v>
      </c>
      <c r="D1036" s="6" t="s">
        <v>1380</v>
      </c>
      <c r="E1036" s="6" t="s">
        <v>1384</v>
      </c>
      <c r="F1036" s="1" t="s">
        <v>1382</v>
      </c>
      <c r="G1036" s="6" t="s">
        <v>582</v>
      </c>
      <c r="H1036" s="6">
        <v>401000353</v>
      </c>
      <c r="I1036" s="4">
        <v>45966</v>
      </c>
      <c r="J1036" s="2">
        <v>342575.07</v>
      </c>
    </row>
    <row r="1037" spans="1:10" outlineLevel="2" x14ac:dyDescent="0.25">
      <c r="A1037" s="1">
        <v>320597</v>
      </c>
      <c r="B1037" s="1" t="s">
        <v>1381</v>
      </c>
      <c r="C1037" s="6" t="s">
        <v>1383</v>
      </c>
      <c r="D1037" s="6" t="s">
        <v>1534</v>
      </c>
      <c r="E1037" s="6" t="s">
        <v>1384</v>
      </c>
      <c r="F1037" s="1" t="s">
        <v>1535</v>
      </c>
      <c r="G1037" s="6" t="s">
        <v>582</v>
      </c>
      <c r="H1037" s="6">
        <v>402000107</v>
      </c>
      <c r="I1037" s="4">
        <v>45966</v>
      </c>
      <c r="J1037" s="2">
        <v>182902.39</v>
      </c>
    </row>
    <row r="1038" spans="1:10" outlineLevel="2" x14ac:dyDescent="0.25">
      <c r="A1038" s="1">
        <v>320597</v>
      </c>
      <c r="B1038" s="1" t="s">
        <v>1381</v>
      </c>
      <c r="C1038" s="6" t="s">
        <v>1383</v>
      </c>
      <c r="D1038" s="6" t="s">
        <v>1536</v>
      </c>
      <c r="E1038" s="6" t="s">
        <v>1384</v>
      </c>
      <c r="F1038" s="1" t="s">
        <v>1537</v>
      </c>
      <c r="G1038" s="6" t="s">
        <v>582</v>
      </c>
      <c r="H1038" s="6">
        <v>402000107</v>
      </c>
      <c r="I1038" s="4">
        <v>45966</v>
      </c>
      <c r="J1038" s="2">
        <v>1017524.99</v>
      </c>
    </row>
    <row r="1039" spans="1:10" outlineLevel="2" x14ac:dyDescent="0.25">
      <c r="A1039" s="1">
        <v>320597</v>
      </c>
      <c r="B1039" s="1" t="s">
        <v>1381</v>
      </c>
      <c r="C1039" s="6" t="s">
        <v>1383</v>
      </c>
      <c r="D1039" s="6" t="s">
        <v>1538</v>
      </c>
      <c r="E1039" s="6" t="s">
        <v>1384</v>
      </c>
      <c r="F1039" s="1" t="s">
        <v>1539</v>
      </c>
      <c r="G1039" s="6" t="s">
        <v>582</v>
      </c>
      <c r="H1039" s="6">
        <v>402000107</v>
      </c>
      <c r="I1039" s="4">
        <v>45966</v>
      </c>
      <c r="J1039" s="2">
        <v>183063.53</v>
      </c>
    </row>
    <row r="1040" spans="1:10" outlineLevel="2" x14ac:dyDescent="0.25">
      <c r="A1040" s="1">
        <v>320597</v>
      </c>
      <c r="B1040" s="1" t="s">
        <v>1381</v>
      </c>
      <c r="C1040" s="6" t="s">
        <v>1383</v>
      </c>
      <c r="D1040" s="6" t="s">
        <v>1540</v>
      </c>
      <c r="E1040" s="6" t="s">
        <v>1384</v>
      </c>
      <c r="F1040" s="1" t="s">
        <v>1541</v>
      </c>
      <c r="G1040" s="6" t="s">
        <v>582</v>
      </c>
      <c r="H1040" s="6">
        <v>402000107</v>
      </c>
      <c r="I1040" s="4">
        <v>45966</v>
      </c>
      <c r="J1040" s="2">
        <v>383257.12</v>
      </c>
    </row>
    <row r="1041" spans="1:10" outlineLevel="2" x14ac:dyDescent="0.25">
      <c r="A1041" s="1">
        <v>320597</v>
      </c>
      <c r="B1041" s="1" t="s">
        <v>1381</v>
      </c>
      <c r="C1041" s="6" t="s">
        <v>1383</v>
      </c>
      <c r="D1041" s="6" t="s">
        <v>1548</v>
      </c>
      <c r="E1041" s="6" t="s">
        <v>1384</v>
      </c>
      <c r="F1041" s="1" t="s">
        <v>1549</v>
      </c>
      <c r="G1041" s="6" t="s">
        <v>582</v>
      </c>
      <c r="H1041" s="6">
        <v>402000107</v>
      </c>
      <c r="I1041" s="4">
        <v>45966</v>
      </c>
      <c r="J1041" s="2">
        <v>74902.429999999993</v>
      </c>
    </row>
    <row r="1042" spans="1:10" outlineLevel="2" x14ac:dyDescent="0.25">
      <c r="A1042" s="1">
        <v>320597</v>
      </c>
      <c r="B1042" s="1" t="s">
        <v>1381</v>
      </c>
      <c r="C1042" s="6" t="s">
        <v>1383</v>
      </c>
      <c r="D1042" s="6" t="s">
        <v>1546</v>
      </c>
      <c r="E1042" s="6" t="s">
        <v>1384</v>
      </c>
      <c r="F1042" s="1" t="s">
        <v>1547</v>
      </c>
      <c r="G1042" s="6" t="s">
        <v>582</v>
      </c>
      <c r="H1042" s="6">
        <v>402000107</v>
      </c>
      <c r="I1042" s="4">
        <v>45966</v>
      </c>
      <c r="J1042" s="2">
        <v>82805.72</v>
      </c>
    </row>
    <row r="1043" spans="1:10" outlineLevel="2" x14ac:dyDescent="0.25">
      <c r="A1043" s="1">
        <v>320597</v>
      </c>
      <c r="B1043" s="1" t="s">
        <v>1381</v>
      </c>
      <c r="C1043" s="6" t="s">
        <v>1383</v>
      </c>
      <c r="D1043" s="6" t="s">
        <v>1550</v>
      </c>
      <c r="E1043" s="6" t="s">
        <v>1384</v>
      </c>
      <c r="F1043" s="1" t="s">
        <v>1551</v>
      </c>
      <c r="G1043" s="6" t="s">
        <v>582</v>
      </c>
      <c r="H1043" s="6">
        <v>402000107</v>
      </c>
      <c r="I1043" s="4">
        <v>45966</v>
      </c>
      <c r="J1043" s="2">
        <v>208447.26</v>
      </c>
    </row>
    <row r="1044" spans="1:10" outlineLevel="2" x14ac:dyDescent="0.25">
      <c r="A1044" s="1">
        <v>320597</v>
      </c>
      <c r="B1044" s="1" t="s">
        <v>1381</v>
      </c>
      <c r="C1044" s="6" t="s">
        <v>1383</v>
      </c>
      <c r="D1044" s="6" t="s">
        <v>1526</v>
      </c>
      <c r="E1044" s="6" t="s">
        <v>1384</v>
      </c>
      <c r="F1044" s="1" t="s">
        <v>1527</v>
      </c>
      <c r="G1044" s="6" t="s">
        <v>582</v>
      </c>
      <c r="H1044" s="6">
        <v>402000107</v>
      </c>
      <c r="I1044" s="4">
        <v>45966</v>
      </c>
      <c r="J1044" s="2">
        <v>627442.51</v>
      </c>
    </row>
    <row r="1045" spans="1:10" outlineLevel="2" x14ac:dyDescent="0.25">
      <c r="A1045" s="1">
        <v>320597</v>
      </c>
      <c r="B1045" s="1" t="s">
        <v>1381</v>
      </c>
      <c r="C1045" s="6" t="s">
        <v>1383</v>
      </c>
      <c r="D1045" s="6" t="s">
        <v>1528</v>
      </c>
      <c r="E1045" s="6" t="s">
        <v>1384</v>
      </c>
      <c r="F1045" s="1" t="s">
        <v>1529</v>
      </c>
      <c r="G1045" s="6" t="s">
        <v>582</v>
      </c>
      <c r="H1045" s="6">
        <v>402000107</v>
      </c>
      <c r="I1045" s="4">
        <v>45966</v>
      </c>
      <c r="J1045" s="2">
        <v>105838.19</v>
      </c>
    </row>
    <row r="1046" spans="1:10" outlineLevel="2" x14ac:dyDescent="0.25">
      <c r="A1046" s="1">
        <v>320597</v>
      </c>
      <c r="B1046" s="1" t="s">
        <v>1381</v>
      </c>
      <c r="C1046" s="6" t="s">
        <v>1383</v>
      </c>
      <c r="D1046" s="6" t="s">
        <v>1544</v>
      </c>
      <c r="E1046" s="6" t="s">
        <v>1384</v>
      </c>
      <c r="F1046" s="1" t="s">
        <v>1545</v>
      </c>
      <c r="G1046" s="6" t="s">
        <v>582</v>
      </c>
      <c r="H1046" s="6">
        <v>402000107</v>
      </c>
      <c r="I1046" s="4">
        <v>45966</v>
      </c>
      <c r="J1046" s="2">
        <v>45770.35</v>
      </c>
    </row>
    <row r="1047" spans="1:10" outlineLevel="2" x14ac:dyDescent="0.25">
      <c r="A1047" s="1">
        <v>320597</v>
      </c>
      <c r="B1047" s="1" t="s">
        <v>1381</v>
      </c>
      <c r="C1047" s="6" t="s">
        <v>1383</v>
      </c>
      <c r="D1047" s="6" t="s">
        <v>1542</v>
      </c>
      <c r="E1047" s="6" t="s">
        <v>1384</v>
      </c>
      <c r="F1047" s="1" t="s">
        <v>1543</v>
      </c>
      <c r="G1047" s="6" t="s">
        <v>582</v>
      </c>
      <c r="H1047" s="6">
        <v>402000107</v>
      </c>
      <c r="I1047" s="4">
        <v>45966</v>
      </c>
      <c r="J1047" s="2">
        <v>131497.44</v>
      </c>
    </row>
    <row r="1048" spans="1:10" outlineLevel="2" x14ac:dyDescent="0.25">
      <c r="A1048" s="1">
        <v>320597</v>
      </c>
      <c r="B1048" s="1" t="s">
        <v>1381</v>
      </c>
      <c r="C1048" s="6" t="s">
        <v>1383</v>
      </c>
      <c r="D1048" s="6" t="s">
        <v>1532</v>
      </c>
      <c r="E1048" s="6" t="s">
        <v>1384</v>
      </c>
      <c r="F1048" s="1" t="s">
        <v>1533</v>
      </c>
      <c r="G1048" s="6" t="s">
        <v>582</v>
      </c>
      <c r="H1048" s="6">
        <v>402000107</v>
      </c>
      <c r="I1048" s="4">
        <v>45966</v>
      </c>
      <c r="J1048" s="2">
        <v>961830.52</v>
      </c>
    </row>
    <row r="1049" spans="1:10" outlineLevel="2" x14ac:dyDescent="0.25">
      <c r="A1049" s="1">
        <v>320597</v>
      </c>
      <c r="B1049" s="1" t="s">
        <v>1381</v>
      </c>
      <c r="C1049" s="6" t="s">
        <v>1383</v>
      </c>
      <c r="D1049" s="6" t="s">
        <v>1530</v>
      </c>
      <c r="E1049" s="6" t="s">
        <v>1384</v>
      </c>
      <c r="F1049" s="1" t="s">
        <v>1531</v>
      </c>
      <c r="G1049" s="6" t="s">
        <v>582</v>
      </c>
      <c r="H1049" s="6">
        <v>402000107</v>
      </c>
      <c r="I1049" s="4">
        <v>45966</v>
      </c>
      <c r="J1049" s="2">
        <v>180911.71</v>
      </c>
    </row>
    <row r="1050" spans="1:10" outlineLevel="2" x14ac:dyDescent="0.25">
      <c r="A1050" s="1">
        <v>320597</v>
      </c>
      <c r="B1050" s="1" t="s">
        <v>1381</v>
      </c>
      <c r="C1050" s="6" t="s">
        <v>1383</v>
      </c>
      <c r="D1050" s="6" t="s">
        <v>3713</v>
      </c>
      <c r="E1050" s="6" t="s">
        <v>1384</v>
      </c>
      <c r="F1050" s="1" t="s">
        <v>3233</v>
      </c>
      <c r="G1050" s="6" t="s">
        <v>582</v>
      </c>
      <c r="H1050" s="6">
        <v>401000370</v>
      </c>
      <c r="I1050" s="4">
        <v>45973</v>
      </c>
      <c r="J1050" s="2">
        <v>128819.6</v>
      </c>
    </row>
    <row r="1051" spans="1:10" outlineLevel="2" x14ac:dyDescent="0.25">
      <c r="A1051" s="1">
        <v>320597</v>
      </c>
      <c r="B1051" s="1" t="s">
        <v>1381</v>
      </c>
      <c r="C1051" s="6" t="s">
        <v>1383</v>
      </c>
      <c r="D1051" s="6" t="s">
        <v>3714</v>
      </c>
      <c r="E1051" s="6" t="s">
        <v>1384</v>
      </c>
      <c r="F1051" s="1" t="s">
        <v>3234</v>
      </c>
      <c r="G1051" s="6" t="s">
        <v>582</v>
      </c>
      <c r="H1051" s="6">
        <v>401000370</v>
      </c>
      <c r="I1051" s="4">
        <v>45973</v>
      </c>
      <c r="J1051" s="2">
        <v>350761.47</v>
      </c>
    </row>
    <row r="1052" spans="1:10" outlineLevel="2" x14ac:dyDescent="0.25">
      <c r="A1052" s="1">
        <v>320597</v>
      </c>
      <c r="B1052" s="1" t="s">
        <v>1381</v>
      </c>
      <c r="C1052" s="6" t="s">
        <v>1383</v>
      </c>
      <c r="D1052" s="6" t="s">
        <v>3727</v>
      </c>
      <c r="E1052" s="6" t="s">
        <v>1384</v>
      </c>
      <c r="F1052" s="1" t="s">
        <v>3254</v>
      </c>
      <c r="G1052" s="6" t="s">
        <v>582</v>
      </c>
      <c r="H1052" s="6">
        <v>402000113</v>
      </c>
      <c r="I1052" s="4">
        <v>45973</v>
      </c>
      <c r="J1052" s="2">
        <v>1000783.49</v>
      </c>
    </row>
    <row r="1053" spans="1:10" outlineLevel="2" x14ac:dyDescent="0.25">
      <c r="A1053" s="1">
        <v>320597</v>
      </c>
      <c r="B1053" s="1" t="s">
        <v>1381</v>
      </c>
      <c r="C1053" s="6" t="s">
        <v>1383</v>
      </c>
      <c r="D1053" s="6" t="s">
        <v>3726</v>
      </c>
      <c r="E1053" s="6" t="s">
        <v>1384</v>
      </c>
      <c r="F1053" s="1" t="s">
        <v>3253</v>
      </c>
      <c r="G1053" s="6" t="s">
        <v>582</v>
      </c>
      <c r="H1053" s="6">
        <v>402000113</v>
      </c>
      <c r="I1053" s="4">
        <v>45973</v>
      </c>
      <c r="J1053" s="2">
        <v>180895.24</v>
      </c>
    </row>
    <row r="1054" spans="1:10" outlineLevel="2" x14ac:dyDescent="0.25">
      <c r="A1054" s="1">
        <v>320597</v>
      </c>
      <c r="B1054" s="1" t="s">
        <v>1381</v>
      </c>
      <c r="C1054" s="6" t="s">
        <v>1383</v>
      </c>
      <c r="D1054" s="6" t="s">
        <v>5059</v>
      </c>
      <c r="E1054" s="6" t="s">
        <v>1384</v>
      </c>
      <c r="F1054" s="1" t="s">
        <v>5060</v>
      </c>
      <c r="G1054" s="6" t="s">
        <v>582</v>
      </c>
      <c r="H1054" s="6">
        <v>402000114</v>
      </c>
      <c r="I1054" s="4">
        <v>45980</v>
      </c>
      <c r="J1054" s="2">
        <v>1018370.98</v>
      </c>
    </row>
    <row r="1055" spans="1:10" outlineLevel="2" x14ac:dyDescent="0.25">
      <c r="A1055" s="1">
        <v>320597</v>
      </c>
      <c r="B1055" s="1" t="s">
        <v>1381</v>
      </c>
      <c r="C1055" s="6" t="s">
        <v>1383</v>
      </c>
      <c r="D1055" s="6" t="s">
        <v>5061</v>
      </c>
      <c r="E1055" s="6" t="s">
        <v>1384</v>
      </c>
      <c r="F1055" s="1" t="s">
        <v>5062</v>
      </c>
      <c r="G1055" s="6" t="s">
        <v>582</v>
      </c>
      <c r="H1055" s="6">
        <v>402000114</v>
      </c>
      <c r="I1055" s="4">
        <v>45980</v>
      </c>
      <c r="J1055" s="2">
        <v>182539.04</v>
      </c>
    </row>
    <row r="1056" spans="1:10" outlineLevel="1" x14ac:dyDescent="0.25">
      <c r="A1056" s="7" t="s">
        <v>7269</v>
      </c>
      <c r="B1056" s="1"/>
      <c r="C1056" s="6"/>
      <c r="D1056" s="6"/>
      <c r="E1056" s="6"/>
      <c r="F1056" s="1"/>
      <c r="G1056" s="6"/>
      <c r="H1056" s="6"/>
      <c r="I1056" s="4"/>
      <c r="J1056" s="2">
        <f>SUBTOTAL(9,J1033:J1055)</f>
        <v>7994289.54</v>
      </c>
    </row>
    <row r="1057" spans="1:10" outlineLevel="2" x14ac:dyDescent="0.25">
      <c r="A1057" s="1">
        <v>320613</v>
      </c>
      <c r="B1057" s="1" t="s">
        <v>1395</v>
      </c>
      <c r="C1057" s="6" t="s">
        <v>1397</v>
      </c>
      <c r="D1057" s="6" t="s">
        <v>1446</v>
      </c>
      <c r="E1057" s="6" t="s">
        <v>1448</v>
      </c>
      <c r="F1057" s="1" t="s">
        <v>1447</v>
      </c>
      <c r="G1057" s="6" t="s">
        <v>582</v>
      </c>
      <c r="H1057" s="6">
        <v>401000351</v>
      </c>
      <c r="I1057" s="4">
        <v>45966</v>
      </c>
      <c r="J1057" s="2">
        <v>62709.599999999999</v>
      </c>
    </row>
    <row r="1058" spans="1:10" outlineLevel="2" x14ac:dyDescent="0.25">
      <c r="A1058" s="1">
        <v>320613</v>
      </c>
      <c r="B1058" s="1" t="s">
        <v>1395</v>
      </c>
      <c r="C1058" s="6" t="s">
        <v>1397</v>
      </c>
      <c r="D1058" s="6" t="s">
        <v>1440</v>
      </c>
      <c r="E1058" s="6" t="s">
        <v>1442</v>
      </c>
      <c r="F1058" s="1" t="s">
        <v>1441</v>
      </c>
      <c r="G1058" s="6" t="s">
        <v>582</v>
      </c>
      <c r="H1058" s="6">
        <v>401000351</v>
      </c>
      <c r="I1058" s="4">
        <v>45966</v>
      </c>
      <c r="J1058" s="2">
        <v>49381.2</v>
      </c>
    </row>
    <row r="1059" spans="1:10" outlineLevel="2" x14ac:dyDescent="0.25">
      <c r="A1059" s="1">
        <v>320613</v>
      </c>
      <c r="B1059" s="1" t="s">
        <v>1395</v>
      </c>
      <c r="C1059" s="6" t="s">
        <v>1397</v>
      </c>
      <c r="D1059" s="6" t="s">
        <v>1437</v>
      </c>
      <c r="E1059" s="6" t="s">
        <v>1439</v>
      </c>
      <c r="F1059" s="1" t="s">
        <v>1438</v>
      </c>
      <c r="G1059" s="6" t="s">
        <v>582</v>
      </c>
      <c r="H1059" s="6">
        <v>401000351</v>
      </c>
      <c r="I1059" s="4">
        <v>45966</v>
      </c>
      <c r="J1059" s="2">
        <v>39040.959999999999</v>
      </c>
    </row>
    <row r="1060" spans="1:10" outlineLevel="2" x14ac:dyDescent="0.25">
      <c r="A1060" s="1">
        <v>320613</v>
      </c>
      <c r="B1060" s="1" t="s">
        <v>1395</v>
      </c>
      <c r="C1060" s="6" t="s">
        <v>1397</v>
      </c>
      <c r="D1060" s="6" t="s">
        <v>1394</v>
      </c>
      <c r="E1060" s="6" t="s">
        <v>1398</v>
      </c>
      <c r="F1060" s="1" t="s">
        <v>1396</v>
      </c>
      <c r="G1060" s="6" t="s">
        <v>582</v>
      </c>
      <c r="H1060" s="6">
        <v>401000351</v>
      </c>
      <c r="I1060" s="4">
        <v>45966</v>
      </c>
      <c r="J1060" s="2">
        <v>40736.879999999997</v>
      </c>
    </row>
    <row r="1061" spans="1:10" outlineLevel="2" x14ac:dyDescent="0.25">
      <c r="A1061" s="1">
        <v>320613</v>
      </c>
      <c r="B1061" s="1" t="s">
        <v>1395</v>
      </c>
      <c r="C1061" s="6" t="s">
        <v>1397</v>
      </c>
      <c r="D1061" s="6" t="s">
        <v>1449</v>
      </c>
      <c r="E1061" s="6" t="s">
        <v>1451</v>
      </c>
      <c r="F1061" s="1" t="s">
        <v>1450</v>
      </c>
      <c r="G1061" s="6" t="s">
        <v>582</v>
      </c>
      <c r="H1061" s="6">
        <v>401000351</v>
      </c>
      <c r="I1061" s="4">
        <v>45966</v>
      </c>
      <c r="J1061" s="2">
        <v>28078.959999999999</v>
      </c>
    </row>
    <row r="1062" spans="1:10" outlineLevel="2" x14ac:dyDescent="0.25">
      <c r="A1062" s="1">
        <v>320613</v>
      </c>
      <c r="B1062" s="1" t="s">
        <v>1395</v>
      </c>
      <c r="C1062" s="6" t="s">
        <v>1397</v>
      </c>
      <c r="D1062" s="6" t="s">
        <v>1402</v>
      </c>
      <c r="E1062" s="6" t="s">
        <v>1404</v>
      </c>
      <c r="F1062" s="1" t="s">
        <v>1403</v>
      </c>
      <c r="G1062" s="6" t="s">
        <v>582</v>
      </c>
      <c r="H1062" s="6">
        <v>401000351</v>
      </c>
      <c r="I1062" s="4">
        <v>45966</v>
      </c>
      <c r="J1062" s="2">
        <v>49100.480000000003</v>
      </c>
    </row>
    <row r="1063" spans="1:10" outlineLevel="2" x14ac:dyDescent="0.25">
      <c r="A1063" s="1">
        <v>320613</v>
      </c>
      <c r="B1063" s="1" t="s">
        <v>1395</v>
      </c>
      <c r="C1063" s="6" t="s">
        <v>1397</v>
      </c>
      <c r="D1063" s="6" t="s">
        <v>1434</v>
      </c>
      <c r="E1063" s="6" t="s">
        <v>1436</v>
      </c>
      <c r="F1063" s="1" t="s">
        <v>1435</v>
      </c>
      <c r="G1063" s="6" t="s">
        <v>582</v>
      </c>
      <c r="H1063" s="6">
        <v>401000351</v>
      </c>
      <c r="I1063" s="4">
        <v>45966</v>
      </c>
      <c r="J1063" s="2">
        <v>11365.68</v>
      </c>
    </row>
    <row r="1064" spans="1:10" outlineLevel="2" x14ac:dyDescent="0.25">
      <c r="A1064" s="1">
        <v>320613</v>
      </c>
      <c r="B1064" s="1" t="s">
        <v>1395</v>
      </c>
      <c r="C1064" s="6" t="s">
        <v>1397</v>
      </c>
      <c r="D1064" s="6" t="s">
        <v>1497</v>
      </c>
      <c r="E1064" s="6" t="s">
        <v>1499</v>
      </c>
      <c r="F1064" s="1" t="s">
        <v>1498</v>
      </c>
      <c r="G1064" s="6" t="s">
        <v>582</v>
      </c>
      <c r="H1064" s="6">
        <v>401000351</v>
      </c>
      <c r="I1064" s="4">
        <v>45966</v>
      </c>
      <c r="J1064" s="2">
        <v>9677.8799999999992</v>
      </c>
    </row>
    <row r="1065" spans="1:10" outlineLevel="2" x14ac:dyDescent="0.25">
      <c r="A1065" s="1">
        <v>320613</v>
      </c>
      <c r="B1065" s="1" t="s">
        <v>1395</v>
      </c>
      <c r="C1065" s="6" t="s">
        <v>1397</v>
      </c>
      <c r="D1065" s="6" t="s">
        <v>1420</v>
      </c>
      <c r="E1065" s="6" t="s">
        <v>1422</v>
      </c>
      <c r="F1065" s="1" t="s">
        <v>1421</v>
      </c>
      <c r="G1065" s="6" t="s">
        <v>582</v>
      </c>
      <c r="H1065" s="6">
        <v>401000351</v>
      </c>
      <c r="I1065" s="4">
        <v>45966</v>
      </c>
      <c r="J1065" s="2">
        <v>20665.400000000001</v>
      </c>
    </row>
    <row r="1066" spans="1:10" outlineLevel="2" x14ac:dyDescent="0.25">
      <c r="A1066" s="1">
        <v>320613</v>
      </c>
      <c r="B1066" s="1" t="s">
        <v>1395</v>
      </c>
      <c r="C1066" s="6" t="s">
        <v>1397</v>
      </c>
      <c r="D1066" s="6" t="s">
        <v>1408</v>
      </c>
      <c r="E1066" s="6" t="s">
        <v>1410</v>
      </c>
      <c r="F1066" s="1" t="s">
        <v>1409</v>
      </c>
      <c r="G1066" s="6" t="s">
        <v>582</v>
      </c>
      <c r="H1066" s="6">
        <v>401000351</v>
      </c>
      <c r="I1066" s="4">
        <v>45966</v>
      </c>
      <c r="J1066" s="2">
        <v>21639.8</v>
      </c>
    </row>
    <row r="1067" spans="1:10" outlineLevel="2" x14ac:dyDescent="0.25">
      <c r="A1067" s="1">
        <v>320613</v>
      </c>
      <c r="B1067" s="1" t="s">
        <v>1395</v>
      </c>
      <c r="C1067" s="6" t="s">
        <v>1397</v>
      </c>
      <c r="D1067" s="6" t="s">
        <v>1491</v>
      </c>
      <c r="E1067" s="6" t="s">
        <v>1493</v>
      </c>
      <c r="F1067" s="1" t="s">
        <v>1492</v>
      </c>
      <c r="G1067" s="6" t="s">
        <v>582</v>
      </c>
      <c r="H1067" s="6">
        <v>401000351</v>
      </c>
      <c r="I1067" s="4">
        <v>45966</v>
      </c>
      <c r="J1067" s="2">
        <v>45814.2</v>
      </c>
    </row>
    <row r="1068" spans="1:10" outlineLevel="2" x14ac:dyDescent="0.25">
      <c r="A1068" s="1">
        <v>320613</v>
      </c>
      <c r="B1068" s="1" t="s">
        <v>1395</v>
      </c>
      <c r="C1068" s="6" t="s">
        <v>1397</v>
      </c>
      <c r="D1068" s="6" t="s">
        <v>1414</v>
      </c>
      <c r="E1068" s="6" t="s">
        <v>1416</v>
      </c>
      <c r="F1068" s="1" t="s">
        <v>1415</v>
      </c>
      <c r="G1068" s="6" t="s">
        <v>582</v>
      </c>
      <c r="H1068" s="6">
        <v>401000351</v>
      </c>
      <c r="I1068" s="4">
        <v>45966</v>
      </c>
      <c r="J1068" s="2">
        <v>12124.32</v>
      </c>
    </row>
    <row r="1069" spans="1:10" outlineLevel="2" x14ac:dyDescent="0.25">
      <c r="A1069" s="1">
        <v>320613</v>
      </c>
      <c r="B1069" s="1" t="s">
        <v>1395</v>
      </c>
      <c r="C1069" s="6" t="s">
        <v>1397</v>
      </c>
      <c r="D1069" s="6" t="s">
        <v>1494</v>
      </c>
      <c r="E1069" s="6" t="s">
        <v>1496</v>
      </c>
      <c r="F1069" s="1" t="s">
        <v>1495</v>
      </c>
      <c r="G1069" s="6" t="s">
        <v>582</v>
      </c>
      <c r="H1069" s="6">
        <v>401000351</v>
      </c>
      <c r="I1069" s="4">
        <v>45966</v>
      </c>
      <c r="J1069" s="2">
        <v>15063.76</v>
      </c>
    </row>
    <row r="1070" spans="1:10" outlineLevel="2" x14ac:dyDescent="0.25">
      <c r="A1070" s="1">
        <v>320613</v>
      </c>
      <c r="B1070" s="1" t="s">
        <v>1395</v>
      </c>
      <c r="C1070" s="6" t="s">
        <v>1397</v>
      </c>
      <c r="D1070" s="6" t="s">
        <v>1405</v>
      </c>
      <c r="E1070" s="6" t="s">
        <v>1407</v>
      </c>
      <c r="F1070" s="1" t="s">
        <v>1406</v>
      </c>
      <c r="G1070" s="6" t="s">
        <v>582</v>
      </c>
      <c r="H1070" s="6">
        <v>401000351</v>
      </c>
      <c r="I1070" s="4">
        <v>45966</v>
      </c>
      <c r="J1070" s="2">
        <v>32808.28</v>
      </c>
    </row>
    <row r="1071" spans="1:10" outlineLevel="2" x14ac:dyDescent="0.25">
      <c r="A1071" s="1">
        <v>320613</v>
      </c>
      <c r="B1071" s="1" t="s">
        <v>1395</v>
      </c>
      <c r="C1071" s="6" t="s">
        <v>1397</v>
      </c>
      <c r="D1071" s="6" t="s">
        <v>1472</v>
      </c>
      <c r="E1071" s="6" t="s">
        <v>1474</v>
      </c>
      <c r="F1071" s="1" t="s">
        <v>1473</v>
      </c>
      <c r="G1071" s="6" t="s">
        <v>582</v>
      </c>
      <c r="H1071" s="6">
        <v>401000351</v>
      </c>
      <c r="I1071" s="4">
        <v>45966</v>
      </c>
      <c r="J1071" s="2">
        <v>22870.560000000001</v>
      </c>
    </row>
    <row r="1072" spans="1:10" outlineLevel="2" x14ac:dyDescent="0.25">
      <c r="A1072" s="1">
        <v>320613</v>
      </c>
      <c r="B1072" s="1" t="s">
        <v>1395</v>
      </c>
      <c r="C1072" s="6" t="s">
        <v>1397</v>
      </c>
      <c r="D1072" s="6" t="s">
        <v>1475</v>
      </c>
      <c r="E1072" s="6" t="s">
        <v>1477</v>
      </c>
      <c r="F1072" s="1" t="s">
        <v>1476</v>
      </c>
      <c r="G1072" s="6" t="s">
        <v>582</v>
      </c>
      <c r="H1072" s="6">
        <v>401000351</v>
      </c>
      <c r="I1072" s="4">
        <v>45966</v>
      </c>
      <c r="J1072" s="2">
        <v>36720.959999999999</v>
      </c>
    </row>
    <row r="1073" spans="1:10" outlineLevel="2" x14ac:dyDescent="0.25">
      <c r="A1073" s="1">
        <v>320613</v>
      </c>
      <c r="B1073" s="1" t="s">
        <v>1395</v>
      </c>
      <c r="C1073" s="6" t="s">
        <v>1397</v>
      </c>
      <c r="D1073" s="6" t="s">
        <v>1478</v>
      </c>
      <c r="E1073" s="6" t="s">
        <v>1480</v>
      </c>
      <c r="F1073" s="1" t="s">
        <v>1479</v>
      </c>
      <c r="G1073" s="6" t="s">
        <v>582</v>
      </c>
      <c r="H1073" s="6">
        <v>401000351</v>
      </c>
      <c r="I1073" s="4">
        <v>45966</v>
      </c>
      <c r="J1073" s="2">
        <v>40226.480000000003</v>
      </c>
    </row>
    <row r="1074" spans="1:10" outlineLevel="2" x14ac:dyDescent="0.25">
      <c r="A1074" s="1">
        <v>320613</v>
      </c>
      <c r="B1074" s="1" t="s">
        <v>1395</v>
      </c>
      <c r="C1074" s="6" t="s">
        <v>1397</v>
      </c>
      <c r="D1074" s="6" t="s">
        <v>1452</v>
      </c>
      <c r="E1074" s="6" t="s">
        <v>1454</v>
      </c>
      <c r="F1074" s="1" t="s">
        <v>1453</v>
      </c>
      <c r="G1074" s="6" t="s">
        <v>582</v>
      </c>
      <c r="H1074" s="6">
        <v>401000351</v>
      </c>
      <c r="I1074" s="4">
        <v>45966</v>
      </c>
      <c r="J1074" s="2">
        <v>9052.64</v>
      </c>
    </row>
    <row r="1075" spans="1:10" outlineLevel="2" x14ac:dyDescent="0.25">
      <c r="A1075" s="1">
        <v>320613</v>
      </c>
      <c r="B1075" s="1" t="s">
        <v>1395</v>
      </c>
      <c r="C1075" s="6" t="s">
        <v>1397</v>
      </c>
      <c r="D1075" s="6" t="s">
        <v>1455</v>
      </c>
      <c r="E1075" s="6" t="s">
        <v>1457</v>
      </c>
      <c r="F1075" s="1" t="s">
        <v>1456</v>
      </c>
      <c r="G1075" s="6" t="s">
        <v>582</v>
      </c>
      <c r="H1075" s="6">
        <v>401000351</v>
      </c>
      <c r="I1075" s="4">
        <v>45966</v>
      </c>
      <c r="J1075" s="2">
        <v>20898.560000000001</v>
      </c>
    </row>
    <row r="1076" spans="1:10" outlineLevel="2" x14ac:dyDescent="0.25">
      <c r="A1076" s="1">
        <v>320613</v>
      </c>
      <c r="B1076" s="1" t="s">
        <v>1395</v>
      </c>
      <c r="C1076" s="6" t="s">
        <v>1397</v>
      </c>
      <c r="D1076" s="6" t="s">
        <v>1399</v>
      </c>
      <c r="E1076" s="6" t="s">
        <v>1401</v>
      </c>
      <c r="F1076" s="1" t="s">
        <v>1400</v>
      </c>
      <c r="G1076" s="6" t="s">
        <v>582</v>
      </c>
      <c r="H1076" s="6">
        <v>401000351</v>
      </c>
      <c r="I1076" s="4">
        <v>45966</v>
      </c>
      <c r="J1076" s="2">
        <v>16741.12</v>
      </c>
    </row>
    <row r="1077" spans="1:10" outlineLevel="2" x14ac:dyDescent="0.25">
      <c r="A1077" s="1">
        <v>320613</v>
      </c>
      <c r="B1077" s="1" t="s">
        <v>1395</v>
      </c>
      <c r="C1077" s="6" t="s">
        <v>1397</v>
      </c>
      <c r="D1077" s="6" t="s">
        <v>1458</v>
      </c>
      <c r="E1077" s="6" t="s">
        <v>1460</v>
      </c>
      <c r="F1077" s="1" t="s">
        <v>1459</v>
      </c>
      <c r="G1077" s="6" t="s">
        <v>582</v>
      </c>
      <c r="H1077" s="6">
        <v>401000351</v>
      </c>
      <c r="I1077" s="4">
        <v>45966</v>
      </c>
      <c r="J1077" s="2">
        <v>6467</v>
      </c>
    </row>
    <row r="1078" spans="1:10" outlineLevel="2" x14ac:dyDescent="0.25">
      <c r="A1078" s="1">
        <v>320613</v>
      </c>
      <c r="B1078" s="1" t="s">
        <v>1395</v>
      </c>
      <c r="C1078" s="6" t="s">
        <v>1397</v>
      </c>
      <c r="D1078" s="6" t="s">
        <v>1417</v>
      </c>
      <c r="E1078" s="6" t="s">
        <v>1419</v>
      </c>
      <c r="F1078" s="1" t="s">
        <v>1418</v>
      </c>
      <c r="G1078" s="6" t="s">
        <v>582</v>
      </c>
      <c r="H1078" s="6">
        <v>401000351</v>
      </c>
      <c r="I1078" s="4">
        <v>45966</v>
      </c>
      <c r="J1078" s="2">
        <v>15436.12</v>
      </c>
    </row>
    <row r="1079" spans="1:10" outlineLevel="2" x14ac:dyDescent="0.25">
      <c r="A1079" s="1">
        <v>320613</v>
      </c>
      <c r="B1079" s="1" t="s">
        <v>1395</v>
      </c>
      <c r="C1079" s="6" t="s">
        <v>1397</v>
      </c>
      <c r="D1079" s="6" t="s">
        <v>3715</v>
      </c>
      <c r="E1079" s="6" t="s">
        <v>3236</v>
      </c>
      <c r="F1079" s="1" t="s">
        <v>3235</v>
      </c>
      <c r="G1079" s="6" t="s">
        <v>582</v>
      </c>
      <c r="H1079" s="6">
        <v>401000366</v>
      </c>
      <c r="I1079" s="4">
        <v>45973</v>
      </c>
      <c r="J1079" s="2">
        <v>33008.959999999999</v>
      </c>
    </row>
    <row r="1080" spans="1:10" outlineLevel="2" x14ac:dyDescent="0.25">
      <c r="A1080" s="1">
        <v>320613</v>
      </c>
      <c r="B1080" s="1" t="s">
        <v>1395</v>
      </c>
      <c r="C1080" s="6" t="s">
        <v>1397</v>
      </c>
      <c r="D1080" s="6" t="s">
        <v>3716</v>
      </c>
      <c r="E1080" s="6" t="s">
        <v>3238</v>
      </c>
      <c r="F1080" s="1" t="s">
        <v>3237</v>
      </c>
      <c r="G1080" s="6" t="s">
        <v>582</v>
      </c>
      <c r="H1080" s="6">
        <v>401000366</v>
      </c>
      <c r="I1080" s="4">
        <v>45973</v>
      </c>
      <c r="J1080" s="2">
        <v>59113.599999999999</v>
      </c>
    </row>
    <row r="1081" spans="1:10" outlineLevel="2" x14ac:dyDescent="0.25">
      <c r="A1081" s="1">
        <v>320613</v>
      </c>
      <c r="B1081" s="1" t="s">
        <v>1395</v>
      </c>
      <c r="C1081" s="6" t="s">
        <v>1397</v>
      </c>
      <c r="D1081" s="6" t="s">
        <v>6053</v>
      </c>
      <c r="E1081" s="6" t="s">
        <v>6055</v>
      </c>
      <c r="F1081" s="1" t="s">
        <v>6054</v>
      </c>
      <c r="G1081" s="6" t="s">
        <v>582</v>
      </c>
      <c r="H1081" s="6">
        <v>378000185</v>
      </c>
      <c r="I1081" s="4">
        <v>45987</v>
      </c>
      <c r="J1081" s="2">
        <v>10073.120000000001</v>
      </c>
    </row>
    <row r="1082" spans="1:10" outlineLevel="2" x14ac:dyDescent="0.25">
      <c r="A1082" s="1">
        <v>320613</v>
      </c>
      <c r="B1082" s="1" t="s">
        <v>1395</v>
      </c>
      <c r="C1082" s="6" t="s">
        <v>1397</v>
      </c>
      <c r="D1082" s="6" t="s">
        <v>6032</v>
      </c>
      <c r="E1082" s="6" t="s">
        <v>6034</v>
      </c>
      <c r="F1082" s="1" t="s">
        <v>6033</v>
      </c>
      <c r="G1082" s="6" t="s">
        <v>582</v>
      </c>
      <c r="H1082" s="6">
        <v>378000185</v>
      </c>
      <c r="I1082" s="4">
        <v>45987</v>
      </c>
      <c r="J1082" s="2">
        <v>49740.800000000003</v>
      </c>
    </row>
    <row r="1083" spans="1:10" outlineLevel="2" x14ac:dyDescent="0.25">
      <c r="A1083" s="1">
        <v>320613</v>
      </c>
      <c r="B1083" s="1" t="s">
        <v>1395</v>
      </c>
      <c r="C1083" s="6" t="s">
        <v>1397</v>
      </c>
      <c r="D1083" s="6" t="s">
        <v>6041</v>
      </c>
      <c r="E1083" s="6" t="s">
        <v>6043</v>
      </c>
      <c r="F1083" s="1" t="s">
        <v>6042</v>
      </c>
      <c r="G1083" s="6" t="s">
        <v>582</v>
      </c>
      <c r="H1083" s="6">
        <v>378000185</v>
      </c>
      <c r="I1083" s="4">
        <v>45987</v>
      </c>
      <c r="J1083" s="2">
        <v>34753.599999999999</v>
      </c>
    </row>
    <row r="1084" spans="1:10" outlineLevel="2" x14ac:dyDescent="0.25">
      <c r="A1084" s="1">
        <v>320613</v>
      </c>
      <c r="B1084" s="1" t="s">
        <v>1395</v>
      </c>
      <c r="C1084" s="6" t="s">
        <v>1397</v>
      </c>
      <c r="D1084" s="6" t="s">
        <v>6062</v>
      </c>
      <c r="E1084" s="6" t="s">
        <v>6064</v>
      </c>
      <c r="F1084" s="1" t="s">
        <v>6063</v>
      </c>
      <c r="G1084" s="6" t="s">
        <v>582</v>
      </c>
      <c r="H1084" s="6">
        <v>378000185</v>
      </c>
      <c r="I1084" s="4">
        <v>45987</v>
      </c>
      <c r="J1084" s="2">
        <v>30687.8</v>
      </c>
    </row>
    <row r="1085" spans="1:10" outlineLevel="2" x14ac:dyDescent="0.25">
      <c r="A1085" s="1">
        <v>320613</v>
      </c>
      <c r="B1085" s="1" t="s">
        <v>1395</v>
      </c>
      <c r="C1085" s="6" t="s">
        <v>1397</v>
      </c>
      <c r="D1085" s="6" t="s">
        <v>6029</v>
      </c>
      <c r="E1085" s="6" t="s">
        <v>6031</v>
      </c>
      <c r="F1085" s="1" t="s">
        <v>6030</v>
      </c>
      <c r="G1085" s="6" t="s">
        <v>582</v>
      </c>
      <c r="H1085" s="6">
        <v>378000185</v>
      </c>
      <c r="I1085" s="4">
        <v>45987</v>
      </c>
      <c r="J1085" s="2">
        <v>56917.72</v>
      </c>
    </row>
    <row r="1086" spans="1:10" outlineLevel="2" x14ac:dyDescent="0.25">
      <c r="A1086" s="1">
        <v>320613</v>
      </c>
      <c r="B1086" s="1" t="s">
        <v>1395</v>
      </c>
      <c r="C1086" s="6" t="s">
        <v>1397</v>
      </c>
      <c r="D1086" s="6" t="s">
        <v>6044</v>
      </c>
      <c r="E1086" s="6" t="s">
        <v>6046</v>
      </c>
      <c r="F1086" s="1" t="s">
        <v>6045</v>
      </c>
      <c r="G1086" s="6" t="s">
        <v>582</v>
      </c>
      <c r="H1086" s="6">
        <v>378000185</v>
      </c>
      <c r="I1086" s="4">
        <v>45987</v>
      </c>
      <c r="J1086" s="2">
        <v>31001</v>
      </c>
    </row>
    <row r="1087" spans="1:10" outlineLevel="2" x14ac:dyDescent="0.25">
      <c r="A1087" s="1">
        <v>320613</v>
      </c>
      <c r="B1087" s="1" t="s">
        <v>1395</v>
      </c>
      <c r="C1087" s="6" t="s">
        <v>1397</v>
      </c>
      <c r="D1087" s="6" t="s">
        <v>6056</v>
      </c>
      <c r="E1087" s="6" t="s">
        <v>6058</v>
      </c>
      <c r="F1087" s="1" t="s">
        <v>6057</v>
      </c>
      <c r="G1087" s="6" t="s">
        <v>582</v>
      </c>
      <c r="H1087" s="6">
        <v>378000185</v>
      </c>
      <c r="I1087" s="4">
        <v>45987</v>
      </c>
      <c r="J1087" s="2">
        <v>30598.48</v>
      </c>
    </row>
    <row r="1088" spans="1:10" outlineLevel="2" x14ac:dyDescent="0.25">
      <c r="A1088" s="1">
        <v>320613</v>
      </c>
      <c r="B1088" s="1" t="s">
        <v>1395</v>
      </c>
      <c r="C1088" s="6" t="s">
        <v>1397</v>
      </c>
      <c r="D1088" s="6" t="s">
        <v>6038</v>
      </c>
      <c r="E1088" s="6" t="s">
        <v>6040</v>
      </c>
      <c r="F1088" s="1" t="s">
        <v>6039</v>
      </c>
      <c r="G1088" s="6" t="s">
        <v>582</v>
      </c>
      <c r="H1088" s="6">
        <v>378000185</v>
      </c>
      <c r="I1088" s="4">
        <v>45987</v>
      </c>
      <c r="J1088" s="2">
        <v>54562.92</v>
      </c>
    </row>
    <row r="1089" spans="1:10" outlineLevel="1" x14ac:dyDescent="0.25">
      <c r="A1089" s="7" t="s">
        <v>7270</v>
      </c>
      <c r="B1089" s="1"/>
      <c r="C1089" s="6"/>
      <c r="D1089" s="6"/>
      <c r="E1089" s="6"/>
      <c r="F1089" s="1"/>
      <c r="G1089" s="6"/>
      <c r="H1089" s="6"/>
      <c r="I1089" s="4"/>
      <c r="J1089" s="2">
        <f>SUBTOTAL(9,J1057:J1088)</f>
        <v>997078.84000000008</v>
      </c>
    </row>
    <row r="1090" spans="1:10" outlineLevel="2" x14ac:dyDescent="0.25">
      <c r="A1090" s="1">
        <v>320648</v>
      </c>
      <c r="B1090" s="1" t="s">
        <v>3965</v>
      </c>
      <c r="C1090" s="6" t="s">
        <v>3967</v>
      </c>
      <c r="D1090" s="6" t="s">
        <v>3964</v>
      </c>
      <c r="E1090" s="6" t="s">
        <v>1996</v>
      </c>
      <c r="F1090" s="1" t="s">
        <v>3966</v>
      </c>
      <c r="G1090" s="6" t="s">
        <v>582</v>
      </c>
      <c r="H1090" s="6">
        <v>396001387</v>
      </c>
      <c r="I1090" s="4">
        <v>45974</v>
      </c>
      <c r="J1090" s="2">
        <v>210267.03</v>
      </c>
    </row>
    <row r="1091" spans="1:10" outlineLevel="2" x14ac:dyDescent="0.25">
      <c r="A1091" s="1">
        <v>320648</v>
      </c>
      <c r="B1091" s="1" t="s">
        <v>3965</v>
      </c>
      <c r="C1091" s="6" t="s">
        <v>3967</v>
      </c>
      <c r="D1091" s="6" t="s">
        <v>3968</v>
      </c>
      <c r="E1091" s="6" t="s">
        <v>3970</v>
      </c>
      <c r="F1091" s="1" t="s">
        <v>3969</v>
      </c>
      <c r="G1091" s="6" t="s">
        <v>582</v>
      </c>
      <c r="H1091" s="6">
        <v>396001387</v>
      </c>
      <c r="I1091" s="4">
        <v>45974</v>
      </c>
      <c r="J1091" s="2">
        <v>68900</v>
      </c>
    </row>
    <row r="1092" spans="1:10" outlineLevel="1" x14ac:dyDescent="0.25">
      <c r="A1092" s="7" t="s">
        <v>7271</v>
      </c>
      <c r="B1092" s="1"/>
      <c r="C1092" s="6"/>
      <c r="D1092" s="6"/>
      <c r="E1092" s="6"/>
      <c r="F1092" s="1"/>
      <c r="G1092" s="6"/>
      <c r="H1092" s="6"/>
      <c r="I1092" s="4"/>
      <c r="J1092" s="2">
        <f>SUBTOTAL(9,J1090:J1091)</f>
        <v>279167.03000000003</v>
      </c>
    </row>
    <row r="1093" spans="1:10" outlineLevel="2" x14ac:dyDescent="0.25">
      <c r="A1093" s="1">
        <v>320660</v>
      </c>
      <c r="B1093" s="1" t="s">
        <v>4197</v>
      </c>
      <c r="C1093" s="6" t="s">
        <v>4199</v>
      </c>
      <c r="D1093" s="6" t="s">
        <v>4196</v>
      </c>
      <c r="E1093" s="6" t="s">
        <v>4200</v>
      </c>
      <c r="F1093" s="1" t="s">
        <v>4198</v>
      </c>
      <c r="G1093" s="6" t="s">
        <v>582</v>
      </c>
      <c r="H1093" s="6">
        <v>396001394</v>
      </c>
      <c r="I1093" s="4">
        <v>45975</v>
      </c>
      <c r="J1093" s="2">
        <v>250512.95</v>
      </c>
    </row>
    <row r="1094" spans="1:10" outlineLevel="1" x14ac:dyDescent="0.25">
      <c r="A1094" s="7" t="s">
        <v>7272</v>
      </c>
      <c r="B1094" s="1"/>
      <c r="C1094" s="6"/>
      <c r="D1094" s="6"/>
      <c r="E1094" s="6"/>
      <c r="F1094" s="1"/>
      <c r="G1094" s="6"/>
      <c r="H1094" s="6"/>
      <c r="I1094" s="4"/>
      <c r="J1094" s="2">
        <f>SUBTOTAL(9,J1093:J1093)</f>
        <v>250512.95</v>
      </c>
    </row>
    <row r="1095" spans="1:10" outlineLevel="2" x14ac:dyDescent="0.25">
      <c r="A1095" s="1">
        <v>320665</v>
      </c>
      <c r="B1095" s="1" t="s">
        <v>6816</v>
      </c>
      <c r="C1095" s="6" t="s">
        <v>6818</v>
      </c>
      <c r="D1095" s="6" t="s">
        <v>6815</v>
      </c>
      <c r="E1095" s="6" t="s">
        <v>6819</v>
      </c>
      <c r="F1095" s="1" t="s">
        <v>6817</v>
      </c>
      <c r="G1095" s="6" t="s">
        <v>582</v>
      </c>
      <c r="H1095" s="6">
        <v>410000036</v>
      </c>
      <c r="I1095" s="4">
        <v>45987</v>
      </c>
      <c r="J1095" s="2">
        <v>218496.17</v>
      </c>
    </row>
    <row r="1096" spans="1:10" outlineLevel="2" x14ac:dyDescent="0.25">
      <c r="A1096" s="1">
        <v>320665</v>
      </c>
      <c r="B1096" s="1" t="s">
        <v>6816</v>
      </c>
      <c r="C1096" s="6" t="s">
        <v>6818</v>
      </c>
      <c r="D1096" s="6" t="s">
        <v>6826</v>
      </c>
      <c r="E1096" s="6" t="s">
        <v>6819</v>
      </c>
      <c r="F1096" s="1" t="s">
        <v>6827</v>
      </c>
      <c r="G1096" s="6" t="s">
        <v>582</v>
      </c>
      <c r="H1096" s="6">
        <v>410000036</v>
      </c>
      <c r="I1096" s="4">
        <v>45987</v>
      </c>
      <c r="J1096" s="2">
        <v>267011.99</v>
      </c>
    </row>
    <row r="1097" spans="1:10" outlineLevel="2" x14ac:dyDescent="0.25">
      <c r="A1097" s="1">
        <v>320665</v>
      </c>
      <c r="B1097" s="1" t="s">
        <v>6816</v>
      </c>
      <c r="C1097" s="6" t="s">
        <v>6818</v>
      </c>
      <c r="D1097" s="6" t="s">
        <v>6820</v>
      </c>
      <c r="E1097" s="6" t="s">
        <v>6819</v>
      </c>
      <c r="F1097" s="1" t="s">
        <v>6821</v>
      </c>
      <c r="G1097" s="6" t="s">
        <v>582</v>
      </c>
      <c r="H1097" s="6">
        <v>410000036</v>
      </c>
      <c r="I1097" s="4">
        <v>45987</v>
      </c>
      <c r="J1097" s="2">
        <v>1425556.28</v>
      </c>
    </row>
    <row r="1098" spans="1:10" outlineLevel="2" x14ac:dyDescent="0.25">
      <c r="A1098" s="1">
        <v>320665</v>
      </c>
      <c r="B1098" s="1" t="s">
        <v>6816</v>
      </c>
      <c r="C1098" s="6" t="s">
        <v>6818</v>
      </c>
      <c r="D1098" s="6" t="s">
        <v>6840</v>
      </c>
      <c r="E1098" s="6" t="s">
        <v>6819</v>
      </c>
      <c r="F1098" s="1" t="s">
        <v>6841</v>
      </c>
      <c r="G1098" s="6" t="s">
        <v>582</v>
      </c>
      <c r="H1098" s="6">
        <v>410000036</v>
      </c>
      <c r="I1098" s="4">
        <v>45987</v>
      </c>
      <c r="J1098" s="2">
        <v>494199.44</v>
      </c>
    </row>
    <row r="1099" spans="1:10" outlineLevel="1" x14ac:dyDescent="0.25">
      <c r="A1099" s="7" t="s">
        <v>7273</v>
      </c>
      <c r="B1099" s="1"/>
      <c r="C1099" s="6"/>
      <c r="D1099" s="6"/>
      <c r="E1099" s="6"/>
      <c r="F1099" s="1"/>
      <c r="G1099" s="6"/>
      <c r="H1099" s="6"/>
      <c r="I1099" s="4"/>
      <c r="J1099" s="2">
        <f>SUBTOTAL(9,J1095:J1098)</f>
        <v>2405263.88</v>
      </c>
    </row>
    <row r="1100" spans="1:10" outlineLevel="2" x14ac:dyDescent="0.25">
      <c r="A1100" s="1">
        <v>320725</v>
      </c>
      <c r="B1100" s="1" t="s">
        <v>1726</v>
      </c>
      <c r="C1100" s="6" t="s">
        <v>1728</v>
      </c>
      <c r="D1100" s="6" t="s">
        <v>1725</v>
      </c>
      <c r="E1100" s="6" t="s">
        <v>1729</v>
      </c>
      <c r="F1100" s="1" t="s">
        <v>1727</v>
      </c>
      <c r="G1100" s="6" t="s">
        <v>582</v>
      </c>
      <c r="H1100" s="6">
        <v>408000692</v>
      </c>
      <c r="I1100" s="4">
        <v>45966</v>
      </c>
      <c r="J1100" s="2">
        <v>1781097.8</v>
      </c>
    </row>
    <row r="1101" spans="1:10" outlineLevel="1" x14ac:dyDescent="0.25">
      <c r="A1101" s="7" t="s">
        <v>7274</v>
      </c>
      <c r="B1101" s="1"/>
      <c r="C1101" s="6"/>
      <c r="D1101" s="6"/>
      <c r="E1101" s="6"/>
      <c r="F1101" s="1"/>
      <c r="G1101" s="6"/>
      <c r="H1101" s="6"/>
      <c r="I1101" s="4"/>
      <c r="J1101" s="2">
        <f>SUBTOTAL(9,J1100:J1100)</f>
        <v>1781097.8</v>
      </c>
    </row>
    <row r="1102" spans="1:10" outlineLevel="2" x14ac:dyDescent="0.25">
      <c r="A1102" s="1">
        <v>320730</v>
      </c>
      <c r="B1102" s="1" t="s">
        <v>4184</v>
      </c>
      <c r="C1102" s="6" t="s">
        <v>4186</v>
      </c>
      <c r="D1102" s="6" t="s">
        <v>4183</v>
      </c>
      <c r="E1102" s="6" t="s">
        <v>4187</v>
      </c>
      <c r="F1102" s="1" t="s">
        <v>4185</v>
      </c>
      <c r="G1102" s="6" t="s">
        <v>582</v>
      </c>
      <c r="H1102" s="6">
        <v>396001391</v>
      </c>
      <c r="I1102" s="4">
        <v>45975</v>
      </c>
      <c r="J1102" s="2">
        <v>220480</v>
      </c>
    </row>
    <row r="1103" spans="1:10" outlineLevel="1" x14ac:dyDescent="0.25">
      <c r="A1103" s="7" t="s">
        <v>7275</v>
      </c>
      <c r="B1103" s="1"/>
      <c r="C1103" s="6"/>
      <c r="D1103" s="6"/>
      <c r="E1103" s="6"/>
      <c r="F1103" s="1"/>
      <c r="G1103" s="6"/>
      <c r="H1103" s="6"/>
      <c r="I1103" s="4"/>
      <c r="J1103" s="2">
        <f>SUBTOTAL(9,J1102:J1102)</f>
        <v>220480</v>
      </c>
    </row>
    <row r="1104" spans="1:10" outlineLevel="2" x14ac:dyDescent="0.25">
      <c r="A1104" s="16" t="s">
        <v>7521</v>
      </c>
      <c r="B1104" s="1"/>
      <c r="C1104" s="6"/>
      <c r="D1104" s="6"/>
      <c r="E1104" s="6" t="s">
        <v>1343</v>
      </c>
      <c r="F1104" s="1" t="s">
        <v>7528</v>
      </c>
      <c r="G1104" s="6" t="s">
        <v>582</v>
      </c>
      <c r="H1104" s="6">
        <v>398000042</v>
      </c>
      <c r="I1104" s="4">
        <v>45966</v>
      </c>
      <c r="J1104" s="2">
        <v>1273894.8999999999</v>
      </c>
    </row>
    <row r="1105" spans="1:10" outlineLevel="2" x14ac:dyDescent="0.25">
      <c r="A1105" s="16" t="s">
        <v>7521</v>
      </c>
      <c r="B1105" s="1"/>
      <c r="C1105" s="6"/>
      <c r="D1105" s="6"/>
      <c r="E1105" s="6" t="s">
        <v>1343</v>
      </c>
      <c r="F1105" s="1" t="s">
        <v>7528</v>
      </c>
      <c r="G1105" s="6" t="s">
        <v>582</v>
      </c>
      <c r="H1105" s="6">
        <v>398000042</v>
      </c>
      <c r="I1105" s="4">
        <v>45966</v>
      </c>
      <c r="J1105" s="2">
        <v>1273894.8999999999</v>
      </c>
    </row>
    <row r="1106" spans="1:10" outlineLevel="2" x14ac:dyDescent="0.25">
      <c r="A1106" s="16" t="s">
        <v>7521</v>
      </c>
      <c r="B1106" s="1"/>
      <c r="C1106" s="6"/>
      <c r="D1106" s="6"/>
      <c r="E1106" s="6" t="s">
        <v>1343</v>
      </c>
      <c r="F1106" s="1" t="s">
        <v>7528</v>
      </c>
      <c r="G1106" s="6" t="s">
        <v>582</v>
      </c>
      <c r="H1106" s="6">
        <v>398000042</v>
      </c>
      <c r="I1106" s="4">
        <v>45966</v>
      </c>
      <c r="J1106" s="2">
        <v>1273894.8999999999</v>
      </c>
    </row>
    <row r="1107" spans="1:10" outlineLevel="2" x14ac:dyDescent="0.25">
      <c r="A1107" s="16" t="s">
        <v>7521</v>
      </c>
      <c r="B1107" s="1"/>
      <c r="C1107" s="6"/>
      <c r="D1107" s="6"/>
      <c r="E1107" s="6" t="s">
        <v>1343</v>
      </c>
      <c r="F1107" s="1" t="s">
        <v>7528</v>
      </c>
      <c r="G1107" s="6" t="s">
        <v>582</v>
      </c>
      <c r="H1107" s="6">
        <v>398000042</v>
      </c>
      <c r="I1107" s="4">
        <v>45966</v>
      </c>
      <c r="J1107" s="2">
        <v>1273894.8999999999</v>
      </c>
    </row>
    <row r="1108" spans="1:10" outlineLevel="2" x14ac:dyDescent="0.25">
      <c r="A1108" s="16" t="s">
        <v>7521</v>
      </c>
      <c r="B1108" s="1"/>
      <c r="C1108" s="6"/>
      <c r="D1108" s="6"/>
      <c r="E1108" s="6" t="s">
        <v>1343</v>
      </c>
      <c r="F1108" s="1" t="s">
        <v>7528</v>
      </c>
      <c r="G1108" s="6" t="s">
        <v>582</v>
      </c>
      <c r="H1108" s="6">
        <v>402000108</v>
      </c>
      <c r="I1108" s="4">
        <v>45966</v>
      </c>
      <c r="J1108" s="2">
        <v>1273894.8999999999</v>
      </c>
    </row>
    <row r="1109" spans="1:10" outlineLevel="2" x14ac:dyDescent="0.25">
      <c r="A1109" s="16" t="s">
        <v>7521</v>
      </c>
      <c r="B1109" s="1"/>
      <c r="C1109" s="6"/>
      <c r="D1109" s="6"/>
      <c r="E1109" s="6" t="s">
        <v>1343</v>
      </c>
      <c r="F1109" s="1" t="s">
        <v>7528</v>
      </c>
      <c r="G1109" s="6" t="s">
        <v>582</v>
      </c>
      <c r="H1109" s="6">
        <v>402000108</v>
      </c>
      <c r="I1109" s="4">
        <v>45966</v>
      </c>
      <c r="J1109" s="2">
        <v>1273894.8999999999</v>
      </c>
    </row>
    <row r="1110" spans="1:10" outlineLevel="1" x14ac:dyDescent="0.25">
      <c r="A1110" s="7" t="s">
        <v>7523</v>
      </c>
      <c r="B1110" s="1"/>
      <c r="C1110" s="6"/>
      <c r="D1110" s="6"/>
      <c r="E1110" s="6"/>
      <c r="F1110" s="1"/>
      <c r="G1110" s="6"/>
      <c r="H1110" s="6"/>
      <c r="I1110" s="4"/>
      <c r="J1110" s="2">
        <f>SUBTOTAL(9,J1104:J1109)</f>
        <v>7643369.4000000004</v>
      </c>
    </row>
    <row r="1111" spans="1:10" outlineLevel="2" x14ac:dyDescent="0.25">
      <c r="A1111" s="1">
        <v>320762</v>
      </c>
      <c r="B1111" s="1" t="s">
        <v>4193</v>
      </c>
      <c r="C1111" s="6" t="s">
        <v>4195</v>
      </c>
      <c r="D1111" s="6" t="s">
        <v>4192</v>
      </c>
      <c r="E1111" s="6" t="s">
        <v>3954</v>
      </c>
      <c r="F1111" s="1" t="s">
        <v>4194</v>
      </c>
      <c r="G1111" s="6" t="s">
        <v>582</v>
      </c>
      <c r="H1111" s="6">
        <v>396001393</v>
      </c>
      <c r="I1111" s="4">
        <v>45975</v>
      </c>
      <c r="J1111" s="2">
        <v>14878.76</v>
      </c>
    </row>
    <row r="1112" spans="1:10" outlineLevel="1" x14ac:dyDescent="0.25">
      <c r="A1112" s="7" t="s">
        <v>7276</v>
      </c>
      <c r="B1112" s="1"/>
      <c r="C1112" s="6"/>
      <c r="D1112" s="6"/>
      <c r="E1112" s="6"/>
      <c r="F1112" s="1"/>
      <c r="G1112" s="6"/>
      <c r="H1112" s="6"/>
      <c r="I1112" s="4"/>
      <c r="J1112" s="2">
        <f>SUBTOTAL(9,J1111:J1111)</f>
        <v>14878.76</v>
      </c>
    </row>
    <row r="1113" spans="1:10" outlineLevel="2" x14ac:dyDescent="0.25">
      <c r="A1113" s="1">
        <v>320763</v>
      </c>
      <c r="B1113" s="1" t="s">
        <v>3951</v>
      </c>
      <c r="C1113" s="6" t="s">
        <v>3953</v>
      </c>
      <c r="D1113" s="6" t="s">
        <v>3950</v>
      </c>
      <c r="E1113" s="6" t="s">
        <v>3954</v>
      </c>
      <c r="F1113" s="1" t="s">
        <v>3952</v>
      </c>
      <c r="G1113" s="6" t="s">
        <v>582</v>
      </c>
      <c r="H1113" s="6">
        <v>396001384</v>
      </c>
      <c r="I1113" s="4">
        <v>45974</v>
      </c>
      <c r="J1113" s="2">
        <v>14878.76</v>
      </c>
    </row>
    <row r="1114" spans="1:10" outlineLevel="1" x14ac:dyDescent="0.25">
      <c r="A1114" s="7" t="s">
        <v>7277</v>
      </c>
      <c r="B1114" s="1"/>
      <c r="C1114" s="6"/>
      <c r="D1114" s="6"/>
      <c r="E1114" s="6"/>
      <c r="F1114" s="1"/>
      <c r="G1114" s="6"/>
      <c r="H1114" s="6"/>
      <c r="I1114" s="4"/>
      <c r="J1114" s="2">
        <f>SUBTOTAL(9,J1113:J1113)</f>
        <v>14878.76</v>
      </c>
    </row>
    <row r="1115" spans="1:10" outlineLevel="2" x14ac:dyDescent="0.25">
      <c r="A1115" s="1">
        <v>320782</v>
      </c>
      <c r="B1115" s="1" t="s">
        <v>1821</v>
      </c>
      <c r="C1115" s="6" t="s">
        <v>1823</v>
      </c>
      <c r="D1115" s="6" t="s">
        <v>1820</v>
      </c>
      <c r="E1115" s="6" t="s">
        <v>1824</v>
      </c>
      <c r="F1115" s="1" t="s">
        <v>1822</v>
      </c>
      <c r="G1115" s="6" t="s">
        <v>582</v>
      </c>
      <c r="H1115" s="6">
        <v>408000668</v>
      </c>
      <c r="I1115" s="4">
        <v>45966</v>
      </c>
      <c r="J1115" s="2">
        <v>33640</v>
      </c>
    </row>
    <row r="1116" spans="1:10" outlineLevel="2" x14ac:dyDescent="0.25">
      <c r="A1116" s="1">
        <v>320782</v>
      </c>
      <c r="B1116" s="1" t="s">
        <v>1821</v>
      </c>
      <c r="C1116" s="6" t="s">
        <v>1823</v>
      </c>
      <c r="D1116" s="6" t="s">
        <v>1825</v>
      </c>
      <c r="E1116" s="6" t="s">
        <v>1827</v>
      </c>
      <c r="F1116" s="1" t="s">
        <v>1826</v>
      </c>
      <c r="G1116" s="6" t="s">
        <v>582</v>
      </c>
      <c r="H1116" s="6">
        <v>408000668</v>
      </c>
      <c r="I1116" s="4">
        <v>45966</v>
      </c>
      <c r="J1116" s="2">
        <v>17400</v>
      </c>
    </row>
    <row r="1117" spans="1:10" outlineLevel="1" x14ac:dyDescent="0.25">
      <c r="A1117" s="7" t="s">
        <v>7278</v>
      </c>
      <c r="B1117" s="1"/>
      <c r="C1117" s="6"/>
      <c r="D1117" s="6"/>
      <c r="E1117" s="6"/>
      <c r="F1117" s="1"/>
      <c r="G1117" s="6"/>
      <c r="H1117" s="6"/>
      <c r="I1117" s="4"/>
      <c r="J1117" s="2">
        <f>SUBTOTAL(9,J1115:J1116)</f>
        <v>51040</v>
      </c>
    </row>
    <row r="1118" spans="1:10" outlineLevel="2" x14ac:dyDescent="0.25">
      <c r="A1118" s="1">
        <v>320905</v>
      </c>
      <c r="B1118" s="1" t="s">
        <v>3179</v>
      </c>
      <c r="C1118" s="6" t="s">
        <v>3181</v>
      </c>
      <c r="D1118" s="6" t="s">
        <v>3683</v>
      </c>
      <c r="E1118" s="6" t="s">
        <v>3182</v>
      </c>
      <c r="F1118" s="1" t="s">
        <v>3183</v>
      </c>
      <c r="G1118" s="6" t="s">
        <v>582</v>
      </c>
      <c r="H1118" s="6">
        <v>396001363</v>
      </c>
      <c r="I1118" s="4">
        <v>45973</v>
      </c>
      <c r="J1118" s="2">
        <v>415002.4</v>
      </c>
    </row>
    <row r="1119" spans="1:10" outlineLevel="2" x14ac:dyDescent="0.25">
      <c r="A1119" s="1">
        <v>320905</v>
      </c>
      <c r="B1119" s="1" t="s">
        <v>3179</v>
      </c>
      <c r="C1119" s="6" t="s">
        <v>3181</v>
      </c>
      <c r="D1119" s="6" t="s">
        <v>3682</v>
      </c>
      <c r="E1119" s="6" t="s">
        <v>3182</v>
      </c>
      <c r="F1119" s="1" t="s">
        <v>3180</v>
      </c>
      <c r="G1119" s="6" t="s">
        <v>582</v>
      </c>
      <c r="H1119" s="6">
        <v>396001363</v>
      </c>
      <c r="I1119" s="4">
        <v>45973</v>
      </c>
      <c r="J1119" s="2">
        <v>747004.32</v>
      </c>
    </row>
    <row r="1120" spans="1:10" outlineLevel="2" x14ac:dyDescent="0.25">
      <c r="A1120" s="1">
        <v>320905</v>
      </c>
      <c r="B1120" s="1" t="s">
        <v>3179</v>
      </c>
      <c r="C1120" s="6" t="s">
        <v>3181</v>
      </c>
      <c r="D1120" s="6" t="s">
        <v>6278</v>
      </c>
      <c r="E1120" s="6" t="s">
        <v>3182</v>
      </c>
      <c r="F1120" s="1" t="s">
        <v>6279</v>
      </c>
      <c r="G1120" s="6" t="s">
        <v>582</v>
      </c>
      <c r="H1120" s="6">
        <v>396001464</v>
      </c>
      <c r="I1120" s="4">
        <v>45987</v>
      </c>
      <c r="J1120" s="2">
        <v>830004.8</v>
      </c>
    </row>
    <row r="1121" spans="1:10" outlineLevel="2" x14ac:dyDescent="0.25">
      <c r="A1121" s="1">
        <v>320905</v>
      </c>
      <c r="B1121" s="1" t="s">
        <v>3179</v>
      </c>
      <c r="C1121" s="6" t="s">
        <v>3181</v>
      </c>
      <c r="D1121" s="6" t="s">
        <v>6280</v>
      </c>
      <c r="E1121" s="6" t="s">
        <v>3182</v>
      </c>
      <c r="F1121" s="1" t="s">
        <v>6281</v>
      </c>
      <c r="G1121" s="6" t="s">
        <v>582</v>
      </c>
      <c r="H1121" s="6">
        <v>396001464</v>
      </c>
      <c r="I1121" s="4">
        <v>45987</v>
      </c>
      <c r="J1121" s="2">
        <v>415002.4</v>
      </c>
    </row>
    <row r="1122" spans="1:10" outlineLevel="1" x14ac:dyDescent="0.25">
      <c r="A1122" s="7" t="s">
        <v>7279</v>
      </c>
      <c r="B1122" s="1"/>
      <c r="C1122" s="6"/>
      <c r="D1122" s="6"/>
      <c r="E1122" s="6"/>
      <c r="F1122" s="1"/>
      <c r="G1122" s="6"/>
      <c r="H1122" s="6"/>
      <c r="I1122" s="4"/>
      <c r="J1122" s="2">
        <f>SUBTOTAL(9,J1118:J1121)</f>
        <v>2407013.92</v>
      </c>
    </row>
    <row r="1123" spans="1:10" outlineLevel="2" x14ac:dyDescent="0.25">
      <c r="A1123" s="1">
        <v>320906</v>
      </c>
      <c r="B1123" s="1" t="s">
        <v>2809</v>
      </c>
      <c r="C1123" s="6" t="s">
        <v>2811</v>
      </c>
      <c r="D1123" s="6" t="s">
        <v>2808</v>
      </c>
      <c r="E1123" s="6" t="s">
        <v>2812</v>
      </c>
      <c r="F1123" s="1" t="s">
        <v>2810</v>
      </c>
      <c r="G1123" s="6" t="s">
        <v>582</v>
      </c>
      <c r="H1123" s="6">
        <v>396001336</v>
      </c>
      <c r="I1123" s="4">
        <v>45972</v>
      </c>
      <c r="J1123" s="2">
        <v>24940</v>
      </c>
    </row>
    <row r="1124" spans="1:10" outlineLevel="1" x14ac:dyDescent="0.25">
      <c r="A1124" s="7" t="s">
        <v>7280</v>
      </c>
      <c r="B1124" s="1"/>
      <c r="C1124" s="6"/>
      <c r="D1124" s="6"/>
      <c r="E1124" s="6"/>
      <c r="F1124" s="1"/>
      <c r="G1124" s="6"/>
      <c r="H1124" s="6"/>
      <c r="I1124" s="4"/>
      <c r="J1124" s="2">
        <f>SUBTOTAL(9,J1123:J1123)</f>
        <v>24940</v>
      </c>
    </row>
    <row r="1125" spans="1:10" outlineLevel="2" x14ac:dyDescent="0.25">
      <c r="A1125" s="1">
        <v>320907</v>
      </c>
      <c r="B1125" s="1" t="s">
        <v>3933</v>
      </c>
      <c r="C1125" s="6" t="s">
        <v>3935</v>
      </c>
      <c r="D1125" s="6" t="s">
        <v>3932</v>
      </c>
      <c r="E1125" s="6" t="s">
        <v>3936</v>
      </c>
      <c r="F1125" s="1" t="s">
        <v>3934</v>
      </c>
      <c r="G1125" s="6" t="s">
        <v>582</v>
      </c>
      <c r="H1125" s="6">
        <v>396001381</v>
      </c>
      <c r="I1125" s="4">
        <v>45974</v>
      </c>
      <c r="J1125" s="2">
        <v>141007.22</v>
      </c>
    </row>
    <row r="1126" spans="1:10" outlineLevel="2" x14ac:dyDescent="0.25">
      <c r="A1126" s="1">
        <v>320907</v>
      </c>
      <c r="B1126" s="1" t="s">
        <v>3933</v>
      </c>
      <c r="C1126" s="6" t="s">
        <v>3935</v>
      </c>
      <c r="D1126" s="6" t="s">
        <v>3937</v>
      </c>
      <c r="E1126" s="6" t="s">
        <v>14</v>
      </c>
      <c r="F1126" s="1" t="s">
        <v>3938</v>
      </c>
      <c r="G1126" s="6" t="s">
        <v>582</v>
      </c>
      <c r="H1126" s="6">
        <v>396001381</v>
      </c>
      <c r="I1126" s="4">
        <v>45974</v>
      </c>
      <c r="J1126" s="2">
        <v>7203.6</v>
      </c>
    </row>
    <row r="1127" spans="1:10" outlineLevel="1" x14ac:dyDescent="0.25">
      <c r="A1127" s="7" t="s">
        <v>7281</v>
      </c>
      <c r="B1127" s="1"/>
      <c r="C1127" s="6"/>
      <c r="D1127" s="6"/>
      <c r="E1127" s="6"/>
      <c r="F1127" s="1"/>
      <c r="G1127" s="6"/>
      <c r="H1127" s="6"/>
      <c r="I1127" s="4"/>
      <c r="J1127" s="2">
        <f>SUBTOTAL(9,J1125:J1126)</f>
        <v>148210.82</v>
      </c>
    </row>
    <row r="1128" spans="1:10" outlineLevel="2" x14ac:dyDescent="0.25">
      <c r="A1128" s="16" t="s">
        <v>7521</v>
      </c>
      <c r="B1128" s="1"/>
      <c r="C1128" s="6"/>
      <c r="D1128" s="6"/>
      <c r="E1128" s="6" t="s">
        <v>1466</v>
      </c>
      <c r="F1128" s="17" t="s">
        <v>7522</v>
      </c>
      <c r="G1128" s="6" t="s">
        <v>582</v>
      </c>
      <c r="H1128" s="6">
        <v>401000358</v>
      </c>
      <c r="I1128" s="4">
        <v>45966</v>
      </c>
      <c r="J1128" s="2">
        <v>310119.44</v>
      </c>
    </row>
    <row r="1129" spans="1:10" outlineLevel="1" x14ac:dyDescent="0.25">
      <c r="A1129" s="7" t="s">
        <v>7523</v>
      </c>
      <c r="B1129" s="1"/>
      <c r="C1129" s="6"/>
      <c r="D1129" s="6"/>
      <c r="E1129" s="6"/>
      <c r="F1129" s="1"/>
      <c r="G1129" s="6"/>
      <c r="H1129" s="6"/>
      <c r="I1129" s="4"/>
      <c r="J1129" s="2">
        <f>SUBTOTAL(9,J1128:J1128)</f>
        <v>310119.44</v>
      </c>
    </row>
    <row r="1130" spans="1:10" outlineLevel="2" x14ac:dyDescent="0.25">
      <c r="A1130" s="1">
        <v>320929</v>
      </c>
      <c r="B1130" s="1" t="s">
        <v>1166</v>
      </c>
      <c r="C1130" s="6" t="s">
        <v>1168</v>
      </c>
      <c r="D1130" s="6" t="s">
        <v>1172</v>
      </c>
      <c r="E1130" s="6" t="s">
        <v>1169</v>
      </c>
      <c r="F1130" s="1" t="s">
        <v>1173</v>
      </c>
      <c r="G1130" s="6" t="s">
        <v>582</v>
      </c>
      <c r="H1130" s="6">
        <v>396001309</v>
      </c>
      <c r="I1130" s="4">
        <v>45966</v>
      </c>
      <c r="J1130" s="2">
        <v>23963.919999999998</v>
      </c>
    </row>
    <row r="1131" spans="1:10" outlineLevel="2" x14ac:dyDescent="0.25">
      <c r="A1131" s="1">
        <v>320929</v>
      </c>
      <c r="B1131" s="1" t="s">
        <v>1166</v>
      </c>
      <c r="C1131" s="6" t="s">
        <v>1168</v>
      </c>
      <c r="D1131" s="6" t="s">
        <v>1174</v>
      </c>
      <c r="E1131" s="6" t="s">
        <v>1169</v>
      </c>
      <c r="F1131" s="1" t="s">
        <v>1175</v>
      </c>
      <c r="G1131" s="6" t="s">
        <v>582</v>
      </c>
      <c r="H1131" s="6">
        <v>396001309</v>
      </c>
      <c r="I1131" s="4">
        <v>45966</v>
      </c>
      <c r="J1131" s="2">
        <v>5220</v>
      </c>
    </row>
    <row r="1132" spans="1:10" outlineLevel="2" x14ac:dyDescent="0.25">
      <c r="A1132" s="1">
        <v>320929</v>
      </c>
      <c r="B1132" s="1" t="s">
        <v>1166</v>
      </c>
      <c r="C1132" s="6" t="s">
        <v>1168</v>
      </c>
      <c r="D1132" s="6" t="s">
        <v>1170</v>
      </c>
      <c r="E1132" s="6" t="s">
        <v>1169</v>
      </c>
      <c r="F1132" s="1" t="s">
        <v>1171</v>
      </c>
      <c r="G1132" s="6" t="s">
        <v>582</v>
      </c>
      <c r="H1132" s="6">
        <v>396001309</v>
      </c>
      <c r="I1132" s="4">
        <v>45966</v>
      </c>
      <c r="J1132" s="2">
        <v>1344216.95</v>
      </c>
    </row>
    <row r="1133" spans="1:10" outlineLevel="2" x14ac:dyDescent="0.25">
      <c r="A1133" s="1">
        <v>320929</v>
      </c>
      <c r="B1133" s="1" t="s">
        <v>1166</v>
      </c>
      <c r="C1133" s="6" t="s">
        <v>1168</v>
      </c>
      <c r="D1133" s="6" t="s">
        <v>1178</v>
      </c>
      <c r="E1133" s="6" t="s">
        <v>1169</v>
      </c>
      <c r="F1133" s="1" t="s">
        <v>1179</v>
      </c>
      <c r="G1133" s="6" t="s">
        <v>582</v>
      </c>
      <c r="H1133" s="6">
        <v>396001309</v>
      </c>
      <c r="I1133" s="4">
        <v>45966</v>
      </c>
      <c r="J1133" s="2">
        <v>838576.05</v>
      </c>
    </row>
    <row r="1134" spans="1:10" outlineLevel="2" x14ac:dyDescent="0.25">
      <c r="A1134" s="1">
        <v>320929</v>
      </c>
      <c r="B1134" s="1" t="s">
        <v>1166</v>
      </c>
      <c r="C1134" s="6" t="s">
        <v>1168</v>
      </c>
      <c r="D1134" s="6" t="s">
        <v>1176</v>
      </c>
      <c r="E1134" s="6" t="s">
        <v>1169</v>
      </c>
      <c r="F1134" s="1" t="s">
        <v>1177</v>
      </c>
      <c r="G1134" s="6" t="s">
        <v>582</v>
      </c>
      <c r="H1134" s="6">
        <v>396001309</v>
      </c>
      <c r="I1134" s="4">
        <v>45966</v>
      </c>
      <c r="J1134" s="2">
        <v>313917.28999999998</v>
      </c>
    </row>
    <row r="1135" spans="1:10" outlineLevel="2" x14ac:dyDescent="0.25">
      <c r="A1135" s="1">
        <v>320929</v>
      </c>
      <c r="B1135" s="1" t="s">
        <v>1166</v>
      </c>
      <c r="C1135" s="6" t="s">
        <v>1168</v>
      </c>
      <c r="D1135" s="6" t="s">
        <v>1165</v>
      </c>
      <c r="E1135" s="6" t="s">
        <v>1169</v>
      </c>
      <c r="F1135" s="1" t="s">
        <v>1167</v>
      </c>
      <c r="G1135" s="6" t="s">
        <v>582</v>
      </c>
      <c r="H1135" s="6">
        <v>396001309</v>
      </c>
      <c r="I1135" s="4">
        <v>45966</v>
      </c>
      <c r="J1135" s="2">
        <v>4060</v>
      </c>
    </row>
    <row r="1136" spans="1:10" outlineLevel="2" x14ac:dyDescent="0.25">
      <c r="A1136" s="1">
        <v>320929</v>
      </c>
      <c r="B1136" s="1" t="s">
        <v>1166</v>
      </c>
      <c r="C1136" s="6" t="s">
        <v>1168</v>
      </c>
      <c r="D1136" s="6" t="s">
        <v>3620</v>
      </c>
      <c r="E1136" s="6" t="s">
        <v>1169</v>
      </c>
      <c r="F1136" s="1" t="s">
        <v>1177</v>
      </c>
      <c r="G1136" s="6" t="s">
        <v>582</v>
      </c>
      <c r="H1136" s="6">
        <v>396001375</v>
      </c>
      <c r="I1136" s="4">
        <v>45973</v>
      </c>
      <c r="J1136" s="2">
        <v>125207.5</v>
      </c>
    </row>
    <row r="1137" spans="1:10" outlineLevel="1" x14ac:dyDescent="0.25">
      <c r="A1137" s="7" t="s">
        <v>7282</v>
      </c>
      <c r="B1137" s="1"/>
      <c r="C1137" s="6"/>
      <c r="D1137" s="6"/>
      <c r="E1137" s="6"/>
      <c r="F1137" s="1"/>
      <c r="G1137" s="6"/>
      <c r="H1137" s="6"/>
      <c r="I1137" s="4"/>
      <c r="J1137" s="2">
        <f>SUBTOTAL(9,J1130:J1136)</f>
        <v>2655161.71</v>
      </c>
    </row>
    <row r="1138" spans="1:10" outlineLevel="2" x14ac:dyDescent="0.25">
      <c r="A1138" s="1">
        <v>320930</v>
      </c>
      <c r="B1138" s="1" t="s">
        <v>5995</v>
      </c>
      <c r="C1138" s="6" t="s">
        <v>5997</v>
      </c>
      <c r="D1138" s="6" t="s">
        <v>5994</v>
      </c>
      <c r="E1138" s="6" t="s">
        <v>5998</v>
      </c>
      <c r="F1138" s="1" t="s">
        <v>5996</v>
      </c>
      <c r="G1138" s="6" t="s">
        <v>582</v>
      </c>
      <c r="H1138" s="6">
        <v>373001042</v>
      </c>
      <c r="I1138" s="4">
        <v>45987</v>
      </c>
      <c r="J1138" s="2">
        <v>1279415.8700000001</v>
      </c>
    </row>
    <row r="1139" spans="1:10" outlineLevel="1" x14ac:dyDescent="0.25">
      <c r="A1139" s="7" t="s">
        <v>7283</v>
      </c>
      <c r="B1139" s="1"/>
      <c r="C1139" s="6"/>
      <c r="D1139" s="6"/>
      <c r="E1139" s="6"/>
      <c r="F1139" s="1"/>
      <c r="G1139" s="6"/>
      <c r="H1139" s="6"/>
      <c r="I1139" s="4"/>
      <c r="J1139" s="2">
        <f>SUBTOTAL(9,J1138:J1138)</f>
        <v>1279415.8700000001</v>
      </c>
    </row>
    <row r="1140" spans="1:10" outlineLevel="2" x14ac:dyDescent="0.25">
      <c r="A1140" s="1">
        <v>320943</v>
      </c>
      <c r="B1140" s="1" t="s">
        <v>1156</v>
      </c>
      <c r="C1140" s="6" t="s">
        <v>1158</v>
      </c>
      <c r="D1140" s="6" t="s">
        <v>1155</v>
      </c>
      <c r="E1140" s="6" t="s">
        <v>1159</v>
      </c>
      <c r="F1140" s="1" t="s">
        <v>1157</v>
      </c>
      <c r="G1140" s="6" t="s">
        <v>582</v>
      </c>
      <c r="H1140" s="6">
        <v>396001333</v>
      </c>
      <c r="I1140" s="4">
        <v>45966</v>
      </c>
      <c r="J1140" s="2">
        <v>20143.009999999998</v>
      </c>
    </row>
    <row r="1141" spans="1:10" outlineLevel="2" x14ac:dyDescent="0.25">
      <c r="A1141" s="1">
        <v>320943</v>
      </c>
      <c r="B1141" s="1" t="s">
        <v>1156</v>
      </c>
      <c r="C1141" s="6" t="s">
        <v>1158</v>
      </c>
      <c r="D1141" s="6" t="s">
        <v>3574</v>
      </c>
      <c r="E1141" s="6" t="s">
        <v>2990</v>
      </c>
      <c r="F1141" s="1" t="s">
        <v>2989</v>
      </c>
      <c r="G1141" s="6" t="s">
        <v>582</v>
      </c>
      <c r="H1141" s="6">
        <v>317000349</v>
      </c>
      <c r="I1141" s="4">
        <v>45973</v>
      </c>
      <c r="J1141" s="2">
        <v>112353.1</v>
      </c>
    </row>
    <row r="1142" spans="1:10" outlineLevel="2" x14ac:dyDescent="0.25">
      <c r="A1142" s="1">
        <v>320943</v>
      </c>
      <c r="B1142" s="1" t="s">
        <v>1156</v>
      </c>
      <c r="C1142" s="6" t="s">
        <v>1158</v>
      </c>
      <c r="D1142" s="6" t="s">
        <v>5066</v>
      </c>
      <c r="E1142" s="6" t="s">
        <v>5068</v>
      </c>
      <c r="F1142" s="1" t="s">
        <v>5067</v>
      </c>
      <c r="G1142" s="6" t="s">
        <v>582</v>
      </c>
      <c r="H1142" s="6">
        <v>408000777</v>
      </c>
      <c r="I1142" s="4">
        <v>45980</v>
      </c>
      <c r="J1142" s="2">
        <v>172778.14</v>
      </c>
    </row>
    <row r="1143" spans="1:10" outlineLevel="1" x14ac:dyDescent="0.25">
      <c r="A1143" s="7" t="s">
        <v>7284</v>
      </c>
      <c r="B1143" s="1"/>
      <c r="C1143" s="6"/>
      <c r="D1143" s="6"/>
      <c r="E1143" s="6"/>
      <c r="F1143" s="1"/>
      <c r="G1143" s="6"/>
      <c r="H1143" s="6"/>
      <c r="I1143" s="4"/>
      <c r="J1143" s="2">
        <f>SUBTOTAL(9,J1140:J1142)</f>
        <v>305274.25</v>
      </c>
    </row>
    <row r="1144" spans="1:10" outlineLevel="2" x14ac:dyDescent="0.25">
      <c r="A1144" s="1">
        <v>321004</v>
      </c>
      <c r="B1144" s="1" t="s">
        <v>1829</v>
      </c>
      <c r="C1144" s="6" t="s">
        <v>1831</v>
      </c>
      <c r="D1144" s="6" t="s">
        <v>1848</v>
      </c>
      <c r="E1144" s="6" t="s">
        <v>1850</v>
      </c>
      <c r="F1144" s="1" t="s">
        <v>1849</v>
      </c>
      <c r="G1144" s="6" t="s">
        <v>582</v>
      </c>
      <c r="H1144" s="6">
        <v>408000655</v>
      </c>
      <c r="I1144" s="4">
        <v>45966</v>
      </c>
      <c r="J1144" s="2">
        <v>746898.92</v>
      </c>
    </row>
    <row r="1145" spans="1:10" outlineLevel="2" x14ac:dyDescent="0.25">
      <c r="A1145" s="1">
        <v>321004</v>
      </c>
      <c r="B1145" s="1" t="s">
        <v>1829</v>
      </c>
      <c r="C1145" s="6" t="s">
        <v>1831</v>
      </c>
      <c r="D1145" s="6" t="s">
        <v>1828</v>
      </c>
      <c r="E1145" s="6" t="s">
        <v>1832</v>
      </c>
      <c r="F1145" s="1" t="s">
        <v>1830</v>
      </c>
      <c r="G1145" s="6" t="s">
        <v>582</v>
      </c>
      <c r="H1145" s="6">
        <v>408000655</v>
      </c>
      <c r="I1145" s="4">
        <v>45966</v>
      </c>
      <c r="J1145" s="2">
        <v>15309.77</v>
      </c>
    </row>
    <row r="1146" spans="1:10" outlineLevel="2" x14ac:dyDescent="0.25">
      <c r="A1146" s="1">
        <v>321004</v>
      </c>
      <c r="B1146" s="1" t="s">
        <v>1829</v>
      </c>
      <c r="C1146" s="6" t="s">
        <v>1831</v>
      </c>
      <c r="D1146" s="6" t="s">
        <v>6267</v>
      </c>
      <c r="E1146" s="6" t="s">
        <v>6269</v>
      </c>
      <c r="F1146" s="1" t="s">
        <v>6268</v>
      </c>
      <c r="G1146" s="6" t="s">
        <v>582</v>
      </c>
      <c r="H1146" s="6">
        <v>396001458</v>
      </c>
      <c r="I1146" s="4">
        <v>45987</v>
      </c>
      <c r="J1146" s="2">
        <v>232234.85</v>
      </c>
    </row>
    <row r="1147" spans="1:10" outlineLevel="1" x14ac:dyDescent="0.25">
      <c r="A1147" s="7" t="s">
        <v>7285</v>
      </c>
      <c r="B1147" s="1"/>
      <c r="C1147" s="6"/>
      <c r="D1147" s="6"/>
      <c r="E1147" s="6"/>
      <c r="F1147" s="1"/>
      <c r="G1147" s="6"/>
      <c r="H1147" s="6"/>
      <c r="I1147" s="4"/>
      <c r="J1147" s="2">
        <f>SUBTOTAL(9,J1144:J1146)</f>
        <v>994443.54</v>
      </c>
    </row>
    <row r="1148" spans="1:10" outlineLevel="2" x14ac:dyDescent="0.25">
      <c r="A1148" s="16" t="s">
        <v>7521</v>
      </c>
      <c r="B1148" s="1"/>
      <c r="C1148" s="6"/>
      <c r="D1148" s="6"/>
      <c r="E1148" s="6" t="s">
        <v>1467</v>
      </c>
      <c r="F1148" s="17" t="s">
        <v>7526</v>
      </c>
      <c r="G1148" s="6" t="s">
        <v>582</v>
      </c>
      <c r="H1148" s="6">
        <v>401000361</v>
      </c>
      <c r="I1148" s="4">
        <v>45966</v>
      </c>
      <c r="J1148" s="2">
        <v>399640.88</v>
      </c>
    </row>
    <row r="1149" spans="1:10" outlineLevel="2" x14ac:dyDescent="0.25">
      <c r="A1149" s="16" t="s">
        <v>7521</v>
      </c>
      <c r="B1149" s="1"/>
      <c r="C1149" s="6"/>
      <c r="D1149" s="6"/>
      <c r="E1149" s="6" t="s">
        <v>3420</v>
      </c>
      <c r="F1149" s="17" t="s">
        <v>7526</v>
      </c>
      <c r="G1149" s="6" t="s">
        <v>582</v>
      </c>
      <c r="H1149" s="6">
        <v>408000749</v>
      </c>
      <c r="I1149" s="4">
        <v>45973</v>
      </c>
      <c r="J1149" s="2">
        <v>113267.04</v>
      </c>
    </row>
    <row r="1150" spans="1:10" outlineLevel="1" x14ac:dyDescent="0.25">
      <c r="A1150" s="7" t="s">
        <v>7523</v>
      </c>
      <c r="B1150" s="1"/>
      <c r="C1150" s="6"/>
      <c r="D1150" s="6"/>
      <c r="E1150" s="6"/>
      <c r="F1150" s="1"/>
      <c r="G1150" s="6"/>
      <c r="H1150" s="6"/>
      <c r="I1150" s="4"/>
      <c r="J1150" s="2">
        <f>SUBTOTAL(9,J1148:J1149)</f>
        <v>512907.92</v>
      </c>
    </row>
    <row r="1151" spans="1:10" outlineLevel="2" x14ac:dyDescent="0.25">
      <c r="A1151" s="1">
        <v>321034</v>
      </c>
      <c r="B1151" s="1" t="s">
        <v>1198</v>
      </c>
      <c r="C1151" s="6" t="s">
        <v>1200</v>
      </c>
      <c r="D1151" s="6" t="s">
        <v>1197</v>
      </c>
      <c r="E1151" s="6" t="s">
        <v>1201</v>
      </c>
      <c r="F1151" s="1" t="s">
        <v>1199</v>
      </c>
      <c r="G1151" s="6" t="s">
        <v>582</v>
      </c>
      <c r="H1151" s="6">
        <v>396001328</v>
      </c>
      <c r="I1151" s="4">
        <v>45966</v>
      </c>
      <c r="J1151" s="2">
        <v>4412373.2</v>
      </c>
    </row>
    <row r="1152" spans="1:10" outlineLevel="1" x14ac:dyDescent="0.25">
      <c r="A1152" s="7" t="s">
        <v>7286</v>
      </c>
      <c r="B1152" s="1"/>
      <c r="C1152" s="6"/>
      <c r="D1152" s="6"/>
      <c r="E1152" s="6"/>
      <c r="F1152" s="1"/>
      <c r="G1152" s="6"/>
      <c r="H1152" s="6"/>
      <c r="I1152" s="4"/>
      <c r="J1152" s="2">
        <f>SUBTOTAL(9,J1151:J1151)</f>
        <v>4412373.2</v>
      </c>
    </row>
    <row r="1153" spans="1:10" outlineLevel="2" x14ac:dyDescent="0.25">
      <c r="A1153" s="1">
        <v>321040</v>
      </c>
      <c r="B1153" s="1" t="s">
        <v>4962</v>
      </c>
      <c r="C1153" s="6" t="s">
        <v>4964</v>
      </c>
      <c r="D1153" s="6" t="s">
        <v>4961</v>
      </c>
      <c r="E1153" s="6" t="s">
        <v>4965</v>
      </c>
      <c r="F1153" s="1" t="s">
        <v>4963</v>
      </c>
      <c r="G1153" s="6" t="s">
        <v>582</v>
      </c>
      <c r="H1153" s="6">
        <v>396001426</v>
      </c>
      <c r="I1153" s="4">
        <v>45980</v>
      </c>
      <c r="J1153" s="2">
        <v>345260.08</v>
      </c>
    </row>
    <row r="1154" spans="1:10" outlineLevel="2" x14ac:dyDescent="0.25">
      <c r="A1154" s="1">
        <v>321040</v>
      </c>
      <c r="B1154" s="1" t="s">
        <v>4962</v>
      </c>
      <c r="C1154" s="6" t="s">
        <v>4964</v>
      </c>
      <c r="D1154" s="6" t="s">
        <v>5372</v>
      </c>
      <c r="E1154" s="6" t="s">
        <v>5374</v>
      </c>
      <c r="F1154" s="1" t="s">
        <v>5373</v>
      </c>
      <c r="G1154" s="6" t="s">
        <v>582</v>
      </c>
      <c r="H1154" s="6">
        <v>408000796</v>
      </c>
      <c r="I1154" s="4">
        <v>45980</v>
      </c>
      <c r="J1154" s="2">
        <v>394516</v>
      </c>
    </row>
    <row r="1155" spans="1:10" outlineLevel="1" x14ac:dyDescent="0.25">
      <c r="A1155" s="7" t="s">
        <v>7287</v>
      </c>
      <c r="B1155" s="1"/>
      <c r="C1155" s="6"/>
      <c r="D1155" s="6"/>
      <c r="E1155" s="6"/>
      <c r="F1155" s="1"/>
      <c r="G1155" s="6"/>
      <c r="H1155" s="6"/>
      <c r="I1155" s="4"/>
      <c r="J1155" s="2">
        <f>SUBTOTAL(9,J1153:J1154)</f>
        <v>739776.08000000007</v>
      </c>
    </row>
    <row r="1156" spans="1:10" outlineLevel="2" x14ac:dyDescent="0.25">
      <c r="A1156" s="1">
        <v>321069</v>
      </c>
      <c r="B1156" s="1" t="s">
        <v>1768</v>
      </c>
      <c r="C1156" s="6" t="s">
        <v>1770</v>
      </c>
      <c r="D1156" s="6" t="s">
        <v>1774</v>
      </c>
      <c r="E1156" s="6" t="s">
        <v>1771</v>
      </c>
      <c r="F1156" s="1" t="s">
        <v>1775</v>
      </c>
      <c r="G1156" s="6" t="s">
        <v>582</v>
      </c>
      <c r="H1156" s="6">
        <v>408000660</v>
      </c>
      <c r="I1156" s="4">
        <v>45966</v>
      </c>
      <c r="J1156" s="2">
        <v>1077323.19</v>
      </c>
    </row>
    <row r="1157" spans="1:10" outlineLevel="2" x14ac:dyDescent="0.25">
      <c r="A1157" s="1">
        <v>321069</v>
      </c>
      <c r="B1157" s="1" t="s">
        <v>1768</v>
      </c>
      <c r="C1157" s="6" t="s">
        <v>1770</v>
      </c>
      <c r="D1157" s="6" t="s">
        <v>1767</v>
      </c>
      <c r="E1157" s="6" t="s">
        <v>1771</v>
      </c>
      <c r="F1157" s="1" t="s">
        <v>1769</v>
      </c>
      <c r="G1157" s="6" t="s">
        <v>582</v>
      </c>
      <c r="H1157" s="6">
        <v>408000660</v>
      </c>
      <c r="I1157" s="4">
        <v>45966</v>
      </c>
      <c r="J1157" s="2">
        <v>1088829.1499999999</v>
      </c>
    </row>
    <row r="1158" spans="1:10" outlineLevel="2" x14ac:dyDescent="0.25">
      <c r="A1158" s="1">
        <v>321069</v>
      </c>
      <c r="B1158" s="1" t="s">
        <v>1768</v>
      </c>
      <c r="C1158" s="6" t="s">
        <v>1770</v>
      </c>
      <c r="D1158" s="6" t="s">
        <v>1772</v>
      </c>
      <c r="E1158" s="6" t="s">
        <v>1771</v>
      </c>
      <c r="F1158" s="1" t="s">
        <v>1773</v>
      </c>
      <c r="G1158" s="6" t="s">
        <v>582</v>
      </c>
      <c r="H1158" s="6">
        <v>408000660</v>
      </c>
      <c r="I1158" s="4">
        <v>45966</v>
      </c>
      <c r="J1158" s="2">
        <v>1077323.19</v>
      </c>
    </row>
    <row r="1159" spans="1:10" outlineLevel="2" x14ac:dyDescent="0.25">
      <c r="A1159" s="1">
        <v>321069</v>
      </c>
      <c r="B1159" s="1" t="s">
        <v>1768</v>
      </c>
      <c r="C1159" s="6" t="s">
        <v>1770</v>
      </c>
      <c r="D1159" s="6" t="s">
        <v>3771</v>
      </c>
      <c r="E1159" s="6" t="s">
        <v>1771</v>
      </c>
      <c r="F1159" s="1" t="s">
        <v>3337</v>
      </c>
      <c r="G1159" s="6" t="s">
        <v>582</v>
      </c>
      <c r="H1159" s="6">
        <v>408000752</v>
      </c>
      <c r="I1159" s="4">
        <v>45973</v>
      </c>
      <c r="J1159" s="2">
        <v>1088829.1499999999</v>
      </c>
    </row>
    <row r="1160" spans="1:10" outlineLevel="1" x14ac:dyDescent="0.25">
      <c r="A1160" s="7" t="s">
        <v>7288</v>
      </c>
      <c r="B1160" s="1"/>
      <c r="C1160" s="6"/>
      <c r="D1160" s="6"/>
      <c r="E1160" s="6"/>
      <c r="F1160" s="1"/>
      <c r="G1160" s="6"/>
      <c r="H1160" s="6"/>
      <c r="I1160" s="4"/>
      <c r="J1160" s="2">
        <f>SUBTOTAL(9,J1156:J1159)</f>
        <v>4332304.68</v>
      </c>
    </row>
    <row r="1161" spans="1:10" outlineLevel="2" x14ac:dyDescent="0.25">
      <c r="A1161" s="1">
        <v>321091</v>
      </c>
      <c r="B1161" s="1" t="s">
        <v>3069</v>
      </c>
      <c r="C1161" s="6" t="s">
        <v>3071</v>
      </c>
      <c r="D1161" s="6" t="s">
        <v>3619</v>
      </c>
      <c r="E1161" s="6" t="s">
        <v>3072</v>
      </c>
      <c r="F1161" s="1" t="s">
        <v>3070</v>
      </c>
      <c r="G1161" s="6" t="s">
        <v>582</v>
      </c>
      <c r="H1161" s="6">
        <v>396001346</v>
      </c>
      <c r="I1161" s="4">
        <v>45973</v>
      </c>
      <c r="J1161" s="2">
        <v>2995261.46</v>
      </c>
    </row>
    <row r="1162" spans="1:10" outlineLevel="2" x14ac:dyDescent="0.25">
      <c r="A1162" s="1">
        <v>321091</v>
      </c>
      <c r="B1162" s="1" t="s">
        <v>3069</v>
      </c>
      <c r="C1162" s="6" t="s">
        <v>3071</v>
      </c>
      <c r="D1162" s="6" t="s">
        <v>5051</v>
      </c>
      <c r="E1162" s="6" t="s">
        <v>5053</v>
      </c>
      <c r="F1162" s="1" t="s">
        <v>5052</v>
      </c>
      <c r="G1162" s="6" t="s">
        <v>582</v>
      </c>
      <c r="H1162" s="6">
        <v>401000376</v>
      </c>
      <c r="I1162" s="4">
        <v>45980</v>
      </c>
      <c r="J1162" s="2">
        <v>1130260.8799999999</v>
      </c>
    </row>
    <row r="1163" spans="1:10" outlineLevel="1" x14ac:dyDescent="0.25">
      <c r="A1163" s="7" t="s">
        <v>7289</v>
      </c>
      <c r="B1163" s="1"/>
      <c r="C1163" s="6"/>
      <c r="D1163" s="6"/>
      <c r="E1163" s="6"/>
      <c r="F1163" s="1"/>
      <c r="G1163" s="6"/>
      <c r="H1163" s="6"/>
      <c r="I1163" s="4"/>
      <c r="J1163" s="2">
        <f>SUBTOTAL(9,J1161:J1162)</f>
        <v>4125522.34</v>
      </c>
    </row>
    <row r="1164" spans="1:10" outlineLevel="2" x14ac:dyDescent="0.25">
      <c r="A1164" s="1">
        <v>321186</v>
      </c>
      <c r="B1164" s="1" t="s">
        <v>1596</v>
      </c>
      <c r="C1164" s="6" t="s">
        <v>1598</v>
      </c>
      <c r="D1164" s="6" t="s">
        <v>1595</v>
      </c>
      <c r="E1164" s="6" t="s">
        <v>1599</v>
      </c>
      <c r="F1164" s="1" t="s">
        <v>1597</v>
      </c>
      <c r="G1164" s="6" t="s">
        <v>582</v>
      </c>
      <c r="H1164" s="6">
        <v>408000686</v>
      </c>
      <c r="I1164" s="4">
        <v>45966</v>
      </c>
      <c r="J1164" s="2">
        <v>55564</v>
      </c>
    </row>
    <row r="1165" spans="1:10" outlineLevel="1" x14ac:dyDescent="0.25">
      <c r="A1165" s="7" t="s">
        <v>7290</v>
      </c>
      <c r="B1165" s="1"/>
      <c r="C1165" s="6"/>
      <c r="D1165" s="6"/>
      <c r="E1165" s="6"/>
      <c r="F1165" s="1"/>
      <c r="G1165" s="6"/>
      <c r="H1165" s="6"/>
      <c r="I1165" s="4"/>
      <c r="J1165" s="2">
        <f>SUBTOTAL(9,J1164:J1164)</f>
        <v>55564</v>
      </c>
    </row>
    <row r="1166" spans="1:10" outlineLevel="2" x14ac:dyDescent="0.25">
      <c r="A1166" s="1">
        <v>321192</v>
      </c>
      <c r="B1166" s="1" t="s">
        <v>3441</v>
      </c>
      <c r="C1166" s="6" t="s">
        <v>3443</v>
      </c>
      <c r="D1166" s="6" t="s">
        <v>3819</v>
      </c>
      <c r="E1166" s="6" t="s">
        <v>3444</v>
      </c>
      <c r="F1166" s="1" t="s">
        <v>3442</v>
      </c>
      <c r="G1166" s="6" t="s">
        <v>582</v>
      </c>
      <c r="H1166" s="6">
        <v>408000741</v>
      </c>
      <c r="I1166" s="4">
        <v>45973</v>
      </c>
      <c r="J1166" s="2">
        <v>128980.59</v>
      </c>
    </row>
    <row r="1167" spans="1:10" outlineLevel="1" x14ac:dyDescent="0.25">
      <c r="A1167" s="7" t="s">
        <v>7291</v>
      </c>
      <c r="B1167" s="1"/>
      <c r="C1167" s="6"/>
      <c r="D1167" s="6"/>
      <c r="E1167" s="6"/>
      <c r="F1167" s="1"/>
      <c r="G1167" s="6"/>
      <c r="H1167" s="6"/>
      <c r="I1167" s="4"/>
      <c r="J1167" s="2">
        <f>SUBTOTAL(9,J1166:J1166)</f>
        <v>128980.59</v>
      </c>
    </row>
    <row r="1168" spans="1:10" outlineLevel="2" x14ac:dyDescent="0.25">
      <c r="A1168" s="1">
        <v>321197</v>
      </c>
      <c r="B1168" s="1" t="s">
        <v>1314</v>
      </c>
      <c r="C1168" s="6" t="s">
        <v>1316</v>
      </c>
      <c r="D1168" s="6" t="s">
        <v>1318</v>
      </c>
      <c r="E1168" s="6" t="s">
        <v>1317</v>
      </c>
      <c r="F1168" s="1" t="s">
        <v>1319</v>
      </c>
      <c r="G1168" s="6" t="s">
        <v>582</v>
      </c>
      <c r="H1168" s="6">
        <v>396001316</v>
      </c>
      <c r="I1168" s="4">
        <v>45966</v>
      </c>
      <c r="J1168" s="2">
        <v>339223.98</v>
      </c>
    </row>
    <row r="1169" spans="1:10" outlineLevel="2" x14ac:dyDescent="0.25">
      <c r="A1169" s="1">
        <v>321197</v>
      </c>
      <c r="B1169" s="1" t="s">
        <v>1314</v>
      </c>
      <c r="C1169" s="6" t="s">
        <v>1316</v>
      </c>
      <c r="D1169" s="6" t="s">
        <v>1313</v>
      </c>
      <c r="E1169" s="6" t="s">
        <v>1317</v>
      </c>
      <c r="F1169" s="1" t="s">
        <v>1315</v>
      </c>
      <c r="G1169" s="6" t="s">
        <v>582</v>
      </c>
      <c r="H1169" s="6">
        <v>396001316</v>
      </c>
      <c r="I1169" s="4">
        <v>45966</v>
      </c>
      <c r="J1169" s="2">
        <v>3783</v>
      </c>
    </row>
    <row r="1170" spans="1:10" outlineLevel="2" x14ac:dyDescent="0.25">
      <c r="A1170" s="1">
        <v>321197</v>
      </c>
      <c r="B1170" s="1" t="s">
        <v>1314</v>
      </c>
      <c r="C1170" s="6" t="s">
        <v>1316</v>
      </c>
      <c r="D1170" s="6" t="s">
        <v>3689</v>
      </c>
      <c r="E1170" s="6" t="s">
        <v>1317</v>
      </c>
      <c r="F1170" s="1" t="s">
        <v>1315</v>
      </c>
      <c r="G1170" s="6" t="s">
        <v>582</v>
      </c>
      <c r="H1170" s="6">
        <v>396001358</v>
      </c>
      <c r="I1170" s="4">
        <v>45973</v>
      </c>
      <c r="J1170" s="2">
        <v>661693.74</v>
      </c>
    </row>
    <row r="1171" spans="1:10" outlineLevel="1" x14ac:dyDescent="0.25">
      <c r="A1171" s="7" t="s">
        <v>7292</v>
      </c>
      <c r="B1171" s="1"/>
      <c r="C1171" s="6"/>
      <c r="D1171" s="6"/>
      <c r="E1171" s="6"/>
      <c r="F1171" s="1"/>
      <c r="G1171" s="6"/>
      <c r="H1171" s="6"/>
      <c r="I1171" s="4"/>
      <c r="J1171" s="2">
        <f>SUBTOTAL(9,J1168:J1170)</f>
        <v>1004700.72</v>
      </c>
    </row>
    <row r="1172" spans="1:10" outlineLevel="2" x14ac:dyDescent="0.25">
      <c r="A1172" s="1" t="s">
        <v>7521</v>
      </c>
      <c r="B1172" s="1"/>
      <c r="C1172" s="6"/>
      <c r="D1172" s="6"/>
      <c r="E1172" s="6" t="s">
        <v>1552</v>
      </c>
      <c r="F1172" s="1" t="s">
        <v>7529</v>
      </c>
      <c r="G1172" s="6" t="s">
        <v>582</v>
      </c>
      <c r="H1172" s="6">
        <v>408000682</v>
      </c>
      <c r="I1172" s="4">
        <v>45966</v>
      </c>
      <c r="J1172" s="2">
        <v>5798497.1500000004</v>
      </c>
    </row>
    <row r="1173" spans="1:10" outlineLevel="1" x14ac:dyDescent="0.25">
      <c r="A1173" s="7" t="s">
        <v>7523</v>
      </c>
      <c r="B1173" s="1"/>
      <c r="C1173" s="6"/>
      <c r="D1173" s="6"/>
      <c r="E1173" s="6"/>
      <c r="F1173" s="1"/>
      <c r="G1173" s="6"/>
      <c r="H1173" s="6"/>
      <c r="I1173" s="4"/>
      <c r="J1173" s="2">
        <f>SUBTOTAL(9,J1172:J1172)</f>
        <v>5798497.1500000004</v>
      </c>
    </row>
    <row r="1174" spans="1:10" outlineLevel="2" x14ac:dyDescent="0.25">
      <c r="A1174" s="1">
        <v>321209</v>
      </c>
      <c r="B1174" s="1" t="s">
        <v>6098</v>
      </c>
      <c r="C1174" s="6" t="s">
        <v>6100</v>
      </c>
      <c r="D1174" s="6" t="s">
        <v>6097</v>
      </c>
      <c r="E1174" s="6" t="s">
        <v>6101</v>
      </c>
      <c r="F1174" s="1" t="s">
        <v>6099</v>
      </c>
      <c r="G1174" s="6" t="s">
        <v>582</v>
      </c>
      <c r="H1174" s="6">
        <v>396001453</v>
      </c>
      <c r="I1174" s="4">
        <v>45987</v>
      </c>
      <c r="J1174" s="2">
        <v>20839.400000000001</v>
      </c>
    </row>
    <row r="1175" spans="1:10" outlineLevel="2" x14ac:dyDescent="0.25">
      <c r="A1175" s="1">
        <v>321209</v>
      </c>
      <c r="B1175" s="1" t="s">
        <v>6098</v>
      </c>
      <c r="C1175" s="6" t="s">
        <v>6100</v>
      </c>
      <c r="D1175" s="6" t="s">
        <v>6791</v>
      </c>
      <c r="E1175" s="6" t="s">
        <v>6793</v>
      </c>
      <c r="F1175" s="1" t="s">
        <v>6792</v>
      </c>
      <c r="G1175" s="6" t="s">
        <v>582</v>
      </c>
      <c r="H1175" s="6">
        <v>408000864</v>
      </c>
      <c r="I1175" s="4">
        <v>45987</v>
      </c>
      <c r="J1175" s="2">
        <v>93797.6</v>
      </c>
    </row>
    <row r="1176" spans="1:10" outlineLevel="1" x14ac:dyDescent="0.25">
      <c r="A1176" s="7" t="s">
        <v>7293</v>
      </c>
      <c r="B1176" s="1"/>
      <c r="C1176" s="6"/>
      <c r="D1176" s="6"/>
      <c r="E1176" s="6"/>
      <c r="F1176" s="1"/>
      <c r="G1176" s="6"/>
      <c r="H1176" s="6"/>
      <c r="I1176" s="4"/>
      <c r="J1176" s="2">
        <f>SUBTOTAL(9,J1174:J1175)</f>
        <v>114637</v>
      </c>
    </row>
    <row r="1177" spans="1:10" outlineLevel="2" x14ac:dyDescent="0.25">
      <c r="A1177" s="1">
        <v>321211</v>
      </c>
      <c r="B1177" s="1" t="s">
        <v>684</v>
      </c>
      <c r="C1177" s="6" t="s">
        <v>686</v>
      </c>
      <c r="D1177" s="6" t="s">
        <v>1750</v>
      </c>
      <c r="E1177" s="6" t="s">
        <v>1752</v>
      </c>
      <c r="F1177" s="1" t="s">
        <v>1751</v>
      </c>
      <c r="G1177" s="6" t="s">
        <v>582</v>
      </c>
      <c r="H1177" s="6">
        <v>408000693</v>
      </c>
      <c r="I1177" s="4">
        <v>45966</v>
      </c>
      <c r="J1177" s="2">
        <v>123250</v>
      </c>
    </row>
    <row r="1178" spans="1:10" outlineLevel="2" x14ac:dyDescent="0.25">
      <c r="A1178" s="1">
        <v>321211</v>
      </c>
      <c r="B1178" s="1" t="s">
        <v>684</v>
      </c>
      <c r="C1178" s="6" t="s">
        <v>686</v>
      </c>
      <c r="D1178" s="6" t="s">
        <v>3786</v>
      </c>
      <c r="E1178" s="6" t="s">
        <v>3361</v>
      </c>
      <c r="F1178" s="1" t="s">
        <v>3360</v>
      </c>
      <c r="G1178" s="6" t="s">
        <v>582</v>
      </c>
      <c r="H1178" s="6">
        <v>408000755</v>
      </c>
      <c r="I1178" s="4">
        <v>45973</v>
      </c>
      <c r="J1178" s="2">
        <v>1730836</v>
      </c>
    </row>
    <row r="1179" spans="1:10" outlineLevel="2" x14ac:dyDescent="0.25">
      <c r="A1179" s="1">
        <v>321211</v>
      </c>
      <c r="B1179" s="1" t="s">
        <v>684</v>
      </c>
      <c r="C1179" s="6" t="s">
        <v>686</v>
      </c>
      <c r="D1179" s="6" t="s">
        <v>4956</v>
      </c>
      <c r="E1179" s="6" t="s">
        <v>4958</v>
      </c>
      <c r="F1179" s="1" t="s">
        <v>4957</v>
      </c>
      <c r="G1179" s="6" t="s">
        <v>582</v>
      </c>
      <c r="H1179" s="6">
        <v>396001417</v>
      </c>
      <c r="I1179" s="4">
        <v>45980</v>
      </c>
      <c r="J1179" s="2">
        <v>1770856</v>
      </c>
    </row>
    <row r="1180" spans="1:10" outlineLevel="2" x14ac:dyDescent="0.25">
      <c r="A1180" s="1">
        <v>321211</v>
      </c>
      <c r="B1180" s="1" t="s">
        <v>684</v>
      </c>
      <c r="C1180" s="6" t="s">
        <v>686</v>
      </c>
      <c r="D1180" s="6" t="s">
        <v>4953</v>
      </c>
      <c r="E1180" s="6" t="s">
        <v>4955</v>
      </c>
      <c r="F1180" s="1" t="s">
        <v>4954</v>
      </c>
      <c r="G1180" s="6" t="s">
        <v>582</v>
      </c>
      <c r="H1180" s="6">
        <v>396001417</v>
      </c>
      <c r="I1180" s="4">
        <v>45980</v>
      </c>
      <c r="J1180" s="2">
        <v>1578586</v>
      </c>
    </row>
    <row r="1181" spans="1:10" outlineLevel="2" x14ac:dyDescent="0.25">
      <c r="A1181" s="1">
        <v>321211</v>
      </c>
      <c r="B1181" s="1" t="s">
        <v>684</v>
      </c>
      <c r="C1181" s="6" t="s">
        <v>686</v>
      </c>
      <c r="D1181" s="6" t="s">
        <v>5465</v>
      </c>
      <c r="E1181" s="6" t="s">
        <v>5467</v>
      </c>
      <c r="F1181" s="1" t="s">
        <v>5466</v>
      </c>
      <c r="G1181" s="6" t="s">
        <v>582</v>
      </c>
      <c r="H1181" s="6">
        <v>408000804</v>
      </c>
      <c r="I1181" s="4">
        <v>45980</v>
      </c>
      <c r="J1181" s="2">
        <v>68886.600000000006</v>
      </c>
    </row>
    <row r="1182" spans="1:10" outlineLevel="2" x14ac:dyDescent="0.25">
      <c r="A1182" s="1">
        <v>321211</v>
      </c>
      <c r="B1182" s="1" t="s">
        <v>684</v>
      </c>
      <c r="C1182" s="6" t="s">
        <v>686</v>
      </c>
      <c r="D1182" s="6" t="s">
        <v>6626</v>
      </c>
      <c r="E1182" s="6" t="s">
        <v>6628</v>
      </c>
      <c r="F1182" s="1" t="s">
        <v>6627</v>
      </c>
      <c r="G1182" s="6" t="s">
        <v>582</v>
      </c>
      <c r="H1182" s="6">
        <v>408000838</v>
      </c>
      <c r="I1182" s="4">
        <v>45987</v>
      </c>
      <c r="J1182" s="2">
        <v>46980</v>
      </c>
    </row>
    <row r="1183" spans="1:10" outlineLevel="1" x14ac:dyDescent="0.25">
      <c r="A1183" s="7" t="s">
        <v>7294</v>
      </c>
      <c r="B1183" s="1"/>
      <c r="C1183" s="6"/>
      <c r="D1183" s="6"/>
      <c r="E1183" s="6"/>
      <c r="F1183" s="1"/>
      <c r="G1183" s="6"/>
      <c r="H1183" s="6"/>
      <c r="I1183" s="4"/>
      <c r="J1183" s="2">
        <f>SUBTOTAL(9,J1177:J1182)</f>
        <v>5319394.5999999996</v>
      </c>
    </row>
    <row r="1184" spans="1:10" outlineLevel="2" x14ac:dyDescent="0.25">
      <c r="A1184" s="1">
        <v>321230</v>
      </c>
      <c r="B1184" s="1" t="s">
        <v>1516</v>
      </c>
      <c r="C1184" s="6" t="s">
        <v>1518</v>
      </c>
      <c r="D1184" s="6" t="s">
        <v>1524</v>
      </c>
      <c r="E1184" s="6" t="s">
        <v>1519</v>
      </c>
      <c r="F1184" s="1" t="s">
        <v>1525</v>
      </c>
      <c r="G1184" s="6" t="s">
        <v>582</v>
      </c>
      <c r="H1184" s="6">
        <v>402000109</v>
      </c>
      <c r="I1184" s="4">
        <v>45966</v>
      </c>
      <c r="J1184" s="2">
        <v>885574.65</v>
      </c>
    </row>
    <row r="1185" spans="1:10" outlineLevel="2" x14ac:dyDescent="0.25">
      <c r="A1185" s="1">
        <v>321230</v>
      </c>
      <c r="B1185" s="1" t="s">
        <v>1516</v>
      </c>
      <c r="C1185" s="6" t="s">
        <v>1518</v>
      </c>
      <c r="D1185" s="6" t="s">
        <v>1520</v>
      </c>
      <c r="E1185" s="6" t="s">
        <v>1519</v>
      </c>
      <c r="F1185" s="1" t="s">
        <v>1521</v>
      </c>
      <c r="G1185" s="6" t="s">
        <v>582</v>
      </c>
      <c r="H1185" s="6">
        <v>402000109</v>
      </c>
      <c r="I1185" s="4">
        <v>45966</v>
      </c>
      <c r="J1185" s="2">
        <v>402698.21</v>
      </c>
    </row>
    <row r="1186" spans="1:10" outlineLevel="2" x14ac:dyDescent="0.25">
      <c r="A1186" s="1">
        <v>321230</v>
      </c>
      <c r="B1186" s="1" t="s">
        <v>1516</v>
      </c>
      <c r="C1186" s="6" t="s">
        <v>1518</v>
      </c>
      <c r="D1186" s="6" t="s">
        <v>1522</v>
      </c>
      <c r="E1186" s="6" t="s">
        <v>1519</v>
      </c>
      <c r="F1186" s="1" t="s">
        <v>1523</v>
      </c>
      <c r="G1186" s="6" t="s">
        <v>582</v>
      </c>
      <c r="H1186" s="6">
        <v>402000109</v>
      </c>
      <c r="I1186" s="4">
        <v>45966</v>
      </c>
      <c r="J1186" s="2">
        <v>1784223.67</v>
      </c>
    </row>
    <row r="1187" spans="1:10" outlineLevel="2" x14ac:dyDescent="0.25">
      <c r="A1187" s="1">
        <v>321230</v>
      </c>
      <c r="B1187" s="1" t="s">
        <v>1516</v>
      </c>
      <c r="C1187" s="6" t="s">
        <v>1518</v>
      </c>
      <c r="D1187" s="6" t="s">
        <v>1515</v>
      </c>
      <c r="E1187" s="6" t="s">
        <v>1519</v>
      </c>
      <c r="F1187" s="1" t="s">
        <v>1517</v>
      </c>
      <c r="G1187" s="6" t="s">
        <v>582</v>
      </c>
      <c r="H1187" s="6">
        <v>402000109</v>
      </c>
      <c r="I1187" s="4">
        <v>45966</v>
      </c>
      <c r="J1187" s="2">
        <v>208388.49</v>
      </c>
    </row>
    <row r="1188" spans="1:10" outlineLevel="2" x14ac:dyDescent="0.25">
      <c r="A1188" s="1">
        <v>321230</v>
      </c>
      <c r="B1188" s="1" t="s">
        <v>1516</v>
      </c>
      <c r="C1188" s="6" t="s">
        <v>1518</v>
      </c>
      <c r="D1188" s="6" t="s">
        <v>3712</v>
      </c>
      <c r="E1188" s="6" t="s">
        <v>1519</v>
      </c>
      <c r="F1188" s="1" t="s">
        <v>3232</v>
      </c>
      <c r="G1188" s="6" t="s">
        <v>582</v>
      </c>
      <c r="H1188" s="6">
        <v>401000369</v>
      </c>
      <c r="I1188" s="4">
        <v>45973</v>
      </c>
      <c r="J1188" s="2">
        <v>2650129.7400000002</v>
      </c>
    </row>
    <row r="1189" spans="1:10" outlineLevel="2" x14ac:dyDescent="0.25">
      <c r="A1189" s="1">
        <v>321230</v>
      </c>
      <c r="B1189" s="1" t="s">
        <v>1516</v>
      </c>
      <c r="C1189" s="6" t="s">
        <v>1518</v>
      </c>
      <c r="D1189" s="6" t="s">
        <v>3725</v>
      </c>
      <c r="E1189" s="6" t="s">
        <v>1519</v>
      </c>
      <c r="F1189" s="1" t="s">
        <v>3252</v>
      </c>
      <c r="G1189" s="6" t="s">
        <v>582</v>
      </c>
      <c r="H1189" s="6">
        <v>402000112</v>
      </c>
      <c r="I1189" s="4">
        <v>45973</v>
      </c>
      <c r="J1189" s="2">
        <v>2676154.9700000002</v>
      </c>
    </row>
    <row r="1190" spans="1:10" outlineLevel="2" x14ac:dyDescent="0.25">
      <c r="A1190" s="1">
        <v>321230</v>
      </c>
      <c r="B1190" s="1" t="s">
        <v>1516</v>
      </c>
      <c r="C1190" s="6" t="s">
        <v>1518</v>
      </c>
      <c r="D1190" s="6" t="s">
        <v>3724</v>
      </c>
      <c r="E1190" s="6" t="s">
        <v>1519</v>
      </c>
      <c r="F1190" s="1" t="s">
        <v>3251</v>
      </c>
      <c r="G1190" s="6" t="s">
        <v>582</v>
      </c>
      <c r="H1190" s="6">
        <v>402000112</v>
      </c>
      <c r="I1190" s="4">
        <v>45973</v>
      </c>
      <c r="J1190" s="2">
        <v>600006.51</v>
      </c>
    </row>
    <row r="1191" spans="1:10" outlineLevel="2" x14ac:dyDescent="0.25">
      <c r="A1191" s="1">
        <v>321230</v>
      </c>
      <c r="B1191" s="1" t="s">
        <v>1516</v>
      </c>
      <c r="C1191" s="6" t="s">
        <v>1518</v>
      </c>
      <c r="D1191" s="6" t="s">
        <v>3723</v>
      </c>
      <c r="E1191" s="6" t="s">
        <v>1519</v>
      </c>
      <c r="F1191" s="1" t="s">
        <v>3250</v>
      </c>
      <c r="G1191" s="6" t="s">
        <v>582</v>
      </c>
      <c r="H1191" s="6">
        <v>402000112</v>
      </c>
      <c r="I1191" s="4">
        <v>45973</v>
      </c>
      <c r="J1191" s="2">
        <v>597243.14</v>
      </c>
    </row>
    <row r="1192" spans="1:10" outlineLevel="2" x14ac:dyDescent="0.25">
      <c r="A1192" s="1">
        <v>321230</v>
      </c>
      <c r="B1192" s="1" t="s">
        <v>1516</v>
      </c>
      <c r="C1192" s="6" t="s">
        <v>1518</v>
      </c>
      <c r="D1192" s="6" t="s">
        <v>4875</v>
      </c>
      <c r="E1192" s="6" t="s">
        <v>1519</v>
      </c>
      <c r="F1192" s="1" t="s">
        <v>4876</v>
      </c>
      <c r="G1192" s="6" t="s">
        <v>582</v>
      </c>
      <c r="H1192" s="6">
        <v>379000227</v>
      </c>
      <c r="I1192" s="4">
        <v>45980</v>
      </c>
      <c r="J1192" s="2">
        <v>596494.03</v>
      </c>
    </row>
    <row r="1193" spans="1:10" outlineLevel="1" x14ac:dyDescent="0.25">
      <c r="A1193" s="7" t="s">
        <v>7295</v>
      </c>
      <c r="B1193" s="1"/>
      <c r="C1193" s="6"/>
      <c r="D1193" s="6"/>
      <c r="E1193" s="6"/>
      <c r="F1193" s="1"/>
      <c r="G1193" s="6"/>
      <c r="H1193" s="6"/>
      <c r="I1193" s="4"/>
      <c r="J1193" s="2">
        <f>SUBTOTAL(9,J1184:J1192)</f>
        <v>10400913.41</v>
      </c>
    </row>
    <row r="1194" spans="1:10" outlineLevel="2" x14ac:dyDescent="0.25">
      <c r="A1194" s="1">
        <v>321237</v>
      </c>
      <c r="B1194" s="1" t="s">
        <v>1487</v>
      </c>
      <c r="C1194" s="6" t="s">
        <v>1489</v>
      </c>
      <c r="D1194" s="6" t="s">
        <v>1486</v>
      </c>
      <c r="E1194" s="6" t="s">
        <v>1490</v>
      </c>
      <c r="F1194" s="1" t="s">
        <v>1488</v>
      </c>
      <c r="G1194" s="6" t="s">
        <v>582</v>
      </c>
      <c r="H1194" s="6">
        <v>401000350</v>
      </c>
      <c r="I1194" s="4">
        <v>45966</v>
      </c>
      <c r="J1194" s="2">
        <v>3932.4</v>
      </c>
    </row>
    <row r="1195" spans="1:10" outlineLevel="2" x14ac:dyDescent="0.25">
      <c r="A1195" s="1">
        <v>321237</v>
      </c>
      <c r="B1195" s="1" t="s">
        <v>1487</v>
      </c>
      <c r="C1195" s="6" t="s">
        <v>1489</v>
      </c>
      <c r="D1195" s="6" t="s">
        <v>1797</v>
      </c>
      <c r="E1195" s="6" t="s">
        <v>1799</v>
      </c>
      <c r="F1195" s="1" t="s">
        <v>1798</v>
      </c>
      <c r="G1195" s="6" t="s">
        <v>582</v>
      </c>
      <c r="H1195" s="6">
        <v>408000697</v>
      </c>
      <c r="I1195" s="4">
        <v>45966</v>
      </c>
      <c r="J1195" s="2">
        <v>204742.15</v>
      </c>
    </row>
    <row r="1196" spans="1:10" outlineLevel="2" x14ac:dyDescent="0.25">
      <c r="A1196" s="1">
        <v>321237</v>
      </c>
      <c r="B1196" s="1" t="s">
        <v>1487</v>
      </c>
      <c r="C1196" s="6" t="s">
        <v>1489</v>
      </c>
      <c r="D1196" s="6" t="s">
        <v>5357</v>
      </c>
      <c r="E1196" s="6" t="s">
        <v>5359</v>
      </c>
      <c r="F1196" s="1" t="s">
        <v>5358</v>
      </c>
      <c r="G1196" s="6" t="s">
        <v>582</v>
      </c>
      <c r="H1196" s="6">
        <v>408000817</v>
      </c>
      <c r="I1196" s="4">
        <v>45980</v>
      </c>
      <c r="J1196" s="2">
        <v>40020</v>
      </c>
    </row>
    <row r="1197" spans="1:10" outlineLevel="2" x14ac:dyDescent="0.25">
      <c r="A1197" s="1">
        <v>321237</v>
      </c>
      <c r="B1197" s="1" t="s">
        <v>1487</v>
      </c>
      <c r="C1197" s="6" t="s">
        <v>1489</v>
      </c>
      <c r="D1197" s="6" t="s">
        <v>6617</v>
      </c>
      <c r="E1197" s="6" t="s">
        <v>6619</v>
      </c>
      <c r="F1197" s="1" t="s">
        <v>6618</v>
      </c>
      <c r="G1197" s="6" t="s">
        <v>582</v>
      </c>
      <c r="H1197" s="6">
        <v>408000847</v>
      </c>
      <c r="I1197" s="4">
        <v>45987</v>
      </c>
      <c r="J1197" s="2">
        <v>17864</v>
      </c>
    </row>
    <row r="1198" spans="1:10" outlineLevel="2" x14ac:dyDescent="0.25">
      <c r="A1198" s="1">
        <v>321237</v>
      </c>
      <c r="B1198" s="1" t="s">
        <v>1487</v>
      </c>
      <c r="C1198" s="6" t="s">
        <v>1489</v>
      </c>
      <c r="D1198" s="6" t="s">
        <v>6767</v>
      </c>
      <c r="E1198" s="6" t="s">
        <v>6769</v>
      </c>
      <c r="F1198" s="1" t="s">
        <v>6768</v>
      </c>
      <c r="G1198" s="6" t="s">
        <v>582</v>
      </c>
      <c r="H1198" s="6">
        <v>408000847</v>
      </c>
      <c r="I1198" s="4">
        <v>45987</v>
      </c>
      <c r="J1198" s="2">
        <v>15080</v>
      </c>
    </row>
    <row r="1199" spans="1:10" outlineLevel="1" x14ac:dyDescent="0.25">
      <c r="A1199" s="7" t="s">
        <v>7296</v>
      </c>
      <c r="B1199" s="1"/>
      <c r="C1199" s="6"/>
      <c r="D1199" s="6"/>
      <c r="E1199" s="6"/>
      <c r="F1199" s="1"/>
      <c r="G1199" s="6"/>
      <c r="H1199" s="6"/>
      <c r="I1199" s="4"/>
      <c r="J1199" s="2">
        <f>SUBTOTAL(9,J1194:J1198)</f>
        <v>281638.55</v>
      </c>
    </row>
    <row r="1200" spans="1:10" outlineLevel="2" x14ac:dyDescent="0.25">
      <c r="A1200" s="1">
        <v>330722</v>
      </c>
      <c r="B1200" s="1" t="s">
        <v>3388</v>
      </c>
      <c r="C1200" s="6" t="s">
        <v>3390</v>
      </c>
      <c r="D1200" s="6" t="s">
        <v>3800</v>
      </c>
      <c r="E1200" s="6" t="s">
        <v>3391</v>
      </c>
      <c r="F1200" s="1" t="s">
        <v>3389</v>
      </c>
      <c r="G1200" s="6" t="s">
        <v>582</v>
      </c>
      <c r="H1200" s="6">
        <v>408000709</v>
      </c>
      <c r="I1200" s="4">
        <v>45973</v>
      </c>
      <c r="J1200" s="2">
        <v>17632</v>
      </c>
    </row>
    <row r="1201" spans="1:10" outlineLevel="2" x14ac:dyDescent="0.25">
      <c r="A1201" s="1">
        <v>330722</v>
      </c>
      <c r="B1201" s="1" t="s">
        <v>3388</v>
      </c>
      <c r="C1201" s="6" t="s">
        <v>3390</v>
      </c>
      <c r="D1201" s="6" t="s">
        <v>6773</v>
      </c>
      <c r="E1201" s="6" t="s">
        <v>6775</v>
      </c>
      <c r="F1201" s="1" t="s">
        <v>6774</v>
      </c>
      <c r="G1201" s="6" t="s">
        <v>582</v>
      </c>
      <c r="H1201" s="6">
        <v>408000873</v>
      </c>
      <c r="I1201" s="4">
        <v>45987</v>
      </c>
      <c r="J1201" s="2">
        <v>56028</v>
      </c>
    </row>
    <row r="1202" spans="1:10" outlineLevel="1" x14ac:dyDescent="0.25">
      <c r="A1202" s="7" t="s">
        <v>7297</v>
      </c>
      <c r="B1202" s="1"/>
      <c r="C1202" s="6"/>
      <c r="D1202" s="6"/>
      <c r="E1202" s="6"/>
      <c r="F1202" s="1"/>
      <c r="G1202" s="6"/>
      <c r="H1202" s="6"/>
      <c r="I1202" s="4"/>
      <c r="J1202" s="2">
        <f>SUBTOTAL(9,J1200:J1201)</f>
        <v>73660</v>
      </c>
    </row>
    <row r="1203" spans="1:10" outlineLevel="2" x14ac:dyDescent="0.25">
      <c r="A1203" s="1">
        <v>400001</v>
      </c>
      <c r="B1203" s="1" t="s">
        <v>929</v>
      </c>
      <c r="C1203" s="6" t="s">
        <v>931</v>
      </c>
      <c r="D1203" s="6" t="s">
        <v>1031</v>
      </c>
      <c r="E1203" s="6" t="s">
        <v>1033</v>
      </c>
      <c r="F1203" s="1" t="s">
        <v>1032</v>
      </c>
      <c r="G1203" s="6" t="s">
        <v>582</v>
      </c>
      <c r="H1203" s="6">
        <v>359000157</v>
      </c>
      <c r="I1203" s="4">
        <v>45966</v>
      </c>
      <c r="J1203" s="2">
        <v>7400.8</v>
      </c>
    </row>
    <row r="1204" spans="1:10" outlineLevel="2" x14ac:dyDescent="0.25">
      <c r="A1204" s="1">
        <v>400001</v>
      </c>
      <c r="B1204" s="1" t="s">
        <v>929</v>
      </c>
      <c r="C1204" s="6" t="s">
        <v>931</v>
      </c>
      <c r="D1204" s="6" t="s">
        <v>1943</v>
      </c>
      <c r="E1204" s="6" t="s">
        <v>1945</v>
      </c>
      <c r="F1204" s="1" t="s">
        <v>1944</v>
      </c>
      <c r="G1204" s="6" t="s">
        <v>582</v>
      </c>
      <c r="H1204" s="6">
        <v>408000675</v>
      </c>
      <c r="I1204" s="4">
        <v>45966</v>
      </c>
      <c r="J1204" s="2">
        <v>42064.59</v>
      </c>
    </row>
    <row r="1205" spans="1:10" outlineLevel="2" x14ac:dyDescent="0.25">
      <c r="A1205" s="1">
        <v>400001</v>
      </c>
      <c r="B1205" s="1" t="s">
        <v>929</v>
      </c>
      <c r="C1205" s="6" t="s">
        <v>931</v>
      </c>
      <c r="D1205" s="6" t="s">
        <v>1753</v>
      </c>
      <c r="E1205" s="6" t="s">
        <v>1755</v>
      </c>
      <c r="F1205" s="1" t="s">
        <v>1754</v>
      </c>
      <c r="G1205" s="6" t="s">
        <v>582</v>
      </c>
      <c r="H1205" s="6">
        <v>408000675</v>
      </c>
      <c r="I1205" s="4">
        <v>45966</v>
      </c>
      <c r="J1205" s="2">
        <v>213208</v>
      </c>
    </row>
    <row r="1206" spans="1:10" outlineLevel="2" x14ac:dyDescent="0.25">
      <c r="A1206" s="1">
        <v>400001</v>
      </c>
      <c r="B1206" s="1" t="s">
        <v>929</v>
      </c>
      <c r="C1206" s="6" t="s">
        <v>931</v>
      </c>
      <c r="D1206" s="6" t="s">
        <v>3754</v>
      </c>
      <c r="E1206" s="6" t="s">
        <v>3307</v>
      </c>
      <c r="F1206" s="1" t="s">
        <v>3306</v>
      </c>
      <c r="G1206" s="6" t="s">
        <v>582</v>
      </c>
      <c r="H1206" s="6">
        <v>408000727</v>
      </c>
      <c r="I1206" s="4">
        <v>45973</v>
      </c>
      <c r="J1206" s="2">
        <v>8652.2099999999991</v>
      </c>
    </row>
    <row r="1207" spans="1:10" outlineLevel="2" x14ac:dyDescent="0.25">
      <c r="A1207" s="1">
        <v>400001</v>
      </c>
      <c r="B1207" s="1" t="s">
        <v>929</v>
      </c>
      <c r="C1207" s="6" t="s">
        <v>931</v>
      </c>
      <c r="D1207" s="6" t="s">
        <v>3741</v>
      </c>
      <c r="E1207" s="6" t="s">
        <v>3283</v>
      </c>
      <c r="F1207" s="1" t="s">
        <v>3282</v>
      </c>
      <c r="G1207" s="6" t="s">
        <v>582</v>
      </c>
      <c r="H1207" s="6">
        <v>408000727</v>
      </c>
      <c r="I1207" s="4">
        <v>45973</v>
      </c>
      <c r="J1207" s="2">
        <v>29816.639999999999</v>
      </c>
    </row>
    <row r="1208" spans="1:10" outlineLevel="2" x14ac:dyDescent="0.25">
      <c r="A1208" s="1">
        <v>400001</v>
      </c>
      <c r="B1208" s="1" t="s">
        <v>929</v>
      </c>
      <c r="C1208" s="6" t="s">
        <v>931</v>
      </c>
      <c r="D1208" s="6" t="s">
        <v>5354</v>
      </c>
      <c r="E1208" s="6" t="s">
        <v>5356</v>
      </c>
      <c r="F1208" s="1" t="s">
        <v>5355</v>
      </c>
      <c r="G1208" s="6" t="s">
        <v>582</v>
      </c>
      <c r="H1208" s="6">
        <v>408000818</v>
      </c>
      <c r="I1208" s="4">
        <v>45980</v>
      </c>
      <c r="J1208" s="2">
        <v>137524.26999999999</v>
      </c>
    </row>
    <row r="1209" spans="1:10" outlineLevel="1" x14ac:dyDescent="0.25">
      <c r="A1209" s="7" t="s">
        <v>7298</v>
      </c>
      <c r="B1209" s="1"/>
      <c r="C1209" s="6"/>
      <c r="D1209" s="6"/>
      <c r="E1209" s="6"/>
      <c r="F1209" s="1"/>
      <c r="G1209" s="6"/>
      <c r="H1209" s="6"/>
      <c r="I1209" s="4"/>
      <c r="J1209" s="2">
        <f>SUBTOTAL(9,J1203:J1208)</f>
        <v>438666.51</v>
      </c>
    </row>
    <row r="1210" spans="1:10" outlineLevel="2" x14ac:dyDescent="0.25">
      <c r="A1210" s="1">
        <v>400003</v>
      </c>
      <c r="B1210" s="1" t="s">
        <v>1300</v>
      </c>
      <c r="C1210" s="6" t="s">
        <v>1302</v>
      </c>
      <c r="D1210" s="6" t="s">
        <v>1299</v>
      </c>
      <c r="E1210" s="6" t="s">
        <v>1303</v>
      </c>
      <c r="F1210" s="1" t="s">
        <v>1301</v>
      </c>
      <c r="G1210" s="6" t="s">
        <v>582</v>
      </c>
      <c r="H1210" s="6">
        <v>396001320</v>
      </c>
      <c r="I1210" s="4">
        <v>45966</v>
      </c>
      <c r="J1210" s="2">
        <v>402281.27</v>
      </c>
    </row>
    <row r="1211" spans="1:10" outlineLevel="1" x14ac:dyDescent="0.25">
      <c r="A1211" s="7" t="s">
        <v>7299</v>
      </c>
      <c r="B1211" s="1"/>
      <c r="C1211" s="6"/>
      <c r="D1211" s="6"/>
      <c r="E1211" s="6"/>
      <c r="F1211" s="1"/>
      <c r="G1211" s="6"/>
      <c r="H1211" s="6"/>
      <c r="I1211" s="4"/>
      <c r="J1211" s="2">
        <f>SUBTOTAL(9,J1210:J1210)</f>
        <v>402281.27</v>
      </c>
    </row>
    <row r="1212" spans="1:10" outlineLevel="2" x14ac:dyDescent="0.25">
      <c r="A1212" s="1">
        <v>400005</v>
      </c>
      <c r="B1212" s="1" t="s">
        <v>1328</v>
      </c>
      <c r="C1212" s="6" t="s">
        <v>1330</v>
      </c>
      <c r="D1212" s="6" t="s">
        <v>1327</v>
      </c>
      <c r="E1212" s="6" t="s">
        <v>1331</v>
      </c>
      <c r="F1212" s="1" t="s">
        <v>1329</v>
      </c>
      <c r="G1212" s="6" t="s">
        <v>582</v>
      </c>
      <c r="H1212" s="6">
        <v>396001325</v>
      </c>
      <c r="I1212" s="4">
        <v>45966</v>
      </c>
      <c r="J1212" s="2">
        <v>1065460</v>
      </c>
    </row>
    <row r="1213" spans="1:10" outlineLevel="2" x14ac:dyDescent="0.25">
      <c r="A1213" s="1">
        <v>400005</v>
      </c>
      <c r="B1213" s="1" t="s">
        <v>1328</v>
      </c>
      <c r="C1213" s="6" t="s">
        <v>1330</v>
      </c>
      <c r="D1213" s="6" t="s">
        <v>1842</v>
      </c>
      <c r="E1213" s="6" t="s">
        <v>1844</v>
      </c>
      <c r="F1213" s="1" t="s">
        <v>1843</v>
      </c>
      <c r="G1213" s="6" t="s">
        <v>582</v>
      </c>
      <c r="H1213" s="6">
        <v>408000667</v>
      </c>
      <c r="I1213" s="4">
        <v>45966</v>
      </c>
      <c r="J1213" s="2">
        <v>37120</v>
      </c>
    </row>
    <row r="1214" spans="1:10" outlineLevel="2" x14ac:dyDescent="0.25">
      <c r="A1214" s="1">
        <v>400005</v>
      </c>
      <c r="B1214" s="1" t="s">
        <v>1328</v>
      </c>
      <c r="C1214" s="6" t="s">
        <v>1330</v>
      </c>
      <c r="D1214" s="6" t="s">
        <v>1839</v>
      </c>
      <c r="E1214" s="6" t="s">
        <v>1841</v>
      </c>
      <c r="F1214" s="1" t="s">
        <v>1840</v>
      </c>
      <c r="G1214" s="6" t="s">
        <v>582</v>
      </c>
      <c r="H1214" s="6">
        <v>408000667</v>
      </c>
      <c r="I1214" s="4">
        <v>45966</v>
      </c>
      <c r="J1214" s="2">
        <v>38860</v>
      </c>
    </row>
    <row r="1215" spans="1:10" outlineLevel="2" x14ac:dyDescent="0.25">
      <c r="A1215" s="1">
        <v>400005</v>
      </c>
      <c r="B1215" s="1" t="s">
        <v>1328</v>
      </c>
      <c r="C1215" s="6" t="s">
        <v>1330</v>
      </c>
      <c r="D1215" s="6" t="s">
        <v>1836</v>
      </c>
      <c r="E1215" s="6" t="s">
        <v>1838</v>
      </c>
      <c r="F1215" s="1" t="s">
        <v>1837</v>
      </c>
      <c r="G1215" s="6" t="s">
        <v>582</v>
      </c>
      <c r="H1215" s="6">
        <v>408000667</v>
      </c>
      <c r="I1215" s="4">
        <v>45966</v>
      </c>
      <c r="J1215" s="2">
        <v>40600</v>
      </c>
    </row>
    <row r="1216" spans="1:10" outlineLevel="2" x14ac:dyDescent="0.25">
      <c r="A1216" s="1">
        <v>400005</v>
      </c>
      <c r="B1216" s="1" t="s">
        <v>1328</v>
      </c>
      <c r="C1216" s="6" t="s">
        <v>1330</v>
      </c>
      <c r="D1216" s="6" t="s">
        <v>1833</v>
      </c>
      <c r="E1216" s="6" t="s">
        <v>1835</v>
      </c>
      <c r="F1216" s="1" t="s">
        <v>1834</v>
      </c>
      <c r="G1216" s="6" t="s">
        <v>582</v>
      </c>
      <c r="H1216" s="6">
        <v>408000667</v>
      </c>
      <c r="I1216" s="4">
        <v>45966</v>
      </c>
      <c r="J1216" s="2">
        <v>19720</v>
      </c>
    </row>
    <row r="1217" spans="1:10" outlineLevel="2" x14ac:dyDescent="0.25">
      <c r="A1217" s="1">
        <v>400005</v>
      </c>
      <c r="B1217" s="1" t="s">
        <v>1328</v>
      </c>
      <c r="C1217" s="6" t="s">
        <v>1330</v>
      </c>
      <c r="D1217" s="6" t="s">
        <v>3690</v>
      </c>
      <c r="E1217" s="6" t="s">
        <v>1331</v>
      </c>
      <c r="F1217" s="1" t="s">
        <v>3194</v>
      </c>
      <c r="G1217" s="6" t="s">
        <v>582</v>
      </c>
      <c r="H1217" s="6">
        <v>396001350</v>
      </c>
      <c r="I1217" s="4">
        <v>45973</v>
      </c>
      <c r="J1217" s="2">
        <v>1234820</v>
      </c>
    </row>
    <row r="1218" spans="1:10" outlineLevel="2" x14ac:dyDescent="0.25">
      <c r="A1218" s="1">
        <v>400005</v>
      </c>
      <c r="B1218" s="1" t="s">
        <v>1328</v>
      </c>
      <c r="C1218" s="6" t="s">
        <v>1330</v>
      </c>
      <c r="D1218" s="6" t="s">
        <v>5366</v>
      </c>
      <c r="E1218" s="6" t="s">
        <v>5368</v>
      </c>
      <c r="F1218" s="1" t="s">
        <v>5367</v>
      </c>
      <c r="G1218" s="6" t="s">
        <v>582</v>
      </c>
      <c r="H1218" s="6">
        <v>408000813</v>
      </c>
      <c r="I1218" s="4">
        <v>45980</v>
      </c>
      <c r="J1218" s="2">
        <v>11020</v>
      </c>
    </row>
    <row r="1219" spans="1:10" outlineLevel="1" x14ac:dyDescent="0.25">
      <c r="A1219" s="7" t="s">
        <v>7300</v>
      </c>
      <c r="B1219" s="1"/>
      <c r="C1219" s="6"/>
      <c r="D1219" s="6"/>
      <c r="E1219" s="6"/>
      <c r="F1219" s="1"/>
      <c r="G1219" s="6"/>
      <c r="H1219" s="6"/>
      <c r="I1219" s="4"/>
      <c r="J1219" s="2">
        <f>SUBTOTAL(9,J1212:J1218)</f>
        <v>2447600</v>
      </c>
    </row>
    <row r="1220" spans="1:10" outlineLevel="2" x14ac:dyDescent="0.25">
      <c r="A1220" s="1">
        <v>400006</v>
      </c>
      <c r="B1220" s="1" t="s">
        <v>1736</v>
      </c>
      <c r="C1220" s="6" t="s">
        <v>1738</v>
      </c>
      <c r="D1220" s="6" t="s">
        <v>1788</v>
      </c>
      <c r="E1220" s="6" t="s">
        <v>1790</v>
      </c>
      <c r="F1220" s="1" t="s">
        <v>1789</v>
      </c>
      <c r="G1220" s="6" t="s">
        <v>582</v>
      </c>
      <c r="H1220" s="6">
        <v>408000678</v>
      </c>
      <c r="I1220" s="4">
        <v>45966</v>
      </c>
      <c r="J1220" s="2">
        <v>9632.64</v>
      </c>
    </row>
    <row r="1221" spans="1:10" outlineLevel="2" x14ac:dyDescent="0.25">
      <c r="A1221" s="1">
        <v>400006</v>
      </c>
      <c r="B1221" s="1" t="s">
        <v>1736</v>
      </c>
      <c r="C1221" s="6" t="s">
        <v>1738</v>
      </c>
      <c r="D1221" s="6" t="s">
        <v>1791</v>
      </c>
      <c r="E1221" s="6" t="s">
        <v>1793</v>
      </c>
      <c r="F1221" s="1" t="s">
        <v>1792</v>
      </c>
      <c r="G1221" s="6" t="s">
        <v>582</v>
      </c>
      <c r="H1221" s="6">
        <v>408000678</v>
      </c>
      <c r="I1221" s="4">
        <v>45966</v>
      </c>
      <c r="J1221" s="2">
        <v>130500</v>
      </c>
    </row>
    <row r="1222" spans="1:10" outlineLevel="2" x14ac:dyDescent="0.25">
      <c r="A1222" s="1">
        <v>400006</v>
      </c>
      <c r="B1222" s="1" t="s">
        <v>1736</v>
      </c>
      <c r="C1222" s="6" t="s">
        <v>1738</v>
      </c>
      <c r="D1222" s="6" t="s">
        <v>1740</v>
      </c>
      <c r="E1222" s="6" t="s">
        <v>1742</v>
      </c>
      <c r="F1222" s="1" t="s">
        <v>1741</v>
      </c>
      <c r="G1222" s="6" t="s">
        <v>582</v>
      </c>
      <c r="H1222" s="6">
        <v>408000678</v>
      </c>
      <c r="I1222" s="4">
        <v>45966</v>
      </c>
      <c r="J1222" s="2">
        <v>5471.88</v>
      </c>
    </row>
    <row r="1223" spans="1:10" outlineLevel="2" x14ac:dyDescent="0.25">
      <c r="A1223" s="1">
        <v>400006</v>
      </c>
      <c r="B1223" s="1" t="s">
        <v>1736</v>
      </c>
      <c r="C1223" s="6" t="s">
        <v>1738</v>
      </c>
      <c r="D1223" s="6" t="s">
        <v>1735</v>
      </c>
      <c r="E1223" s="6" t="s">
        <v>1739</v>
      </c>
      <c r="F1223" s="1" t="s">
        <v>1737</v>
      </c>
      <c r="G1223" s="6" t="s">
        <v>582</v>
      </c>
      <c r="H1223" s="6">
        <v>408000678</v>
      </c>
      <c r="I1223" s="4">
        <v>45966</v>
      </c>
      <c r="J1223" s="2">
        <v>49738.48</v>
      </c>
    </row>
    <row r="1224" spans="1:10" outlineLevel="2" x14ac:dyDescent="0.25">
      <c r="A1224" s="1">
        <v>400006</v>
      </c>
      <c r="B1224" s="1" t="s">
        <v>1736</v>
      </c>
      <c r="C1224" s="6" t="s">
        <v>1738</v>
      </c>
      <c r="D1224" s="6" t="s">
        <v>3732</v>
      </c>
      <c r="E1224" s="6" t="s">
        <v>3266</v>
      </c>
      <c r="F1224" s="1" t="s">
        <v>3265</v>
      </c>
      <c r="G1224" s="6" t="s">
        <v>582</v>
      </c>
      <c r="H1224" s="6">
        <v>408000756</v>
      </c>
      <c r="I1224" s="4">
        <v>45973</v>
      </c>
      <c r="J1224" s="2">
        <v>68904</v>
      </c>
    </row>
    <row r="1225" spans="1:10" outlineLevel="2" x14ac:dyDescent="0.25">
      <c r="A1225" s="1">
        <v>400006</v>
      </c>
      <c r="B1225" s="1" t="s">
        <v>1736</v>
      </c>
      <c r="C1225" s="6" t="s">
        <v>1738</v>
      </c>
      <c r="D1225" s="6" t="s">
        <v>4863</v>
      </c>
      <c r="E1225" s="6" t="s">
        <v>4865</v>
      </c>
      <c r="F1225" s="1" t="s">
        <v>4864</v>
      </c>
      <c r="G1225" s="6" t="s">
        <v>582</v>
      </c>
      <c r="H1225" s="6">
        <v>377000166</v>
      </c>
      <c r="I1225" s="4">
        <v>45980</v>
      </c>
      <c r="J1225" s="2">
        <v>9908.7199999999993</v>
      </c>
    </row>
    <row r="1226" spans="1:10" outlineLevel="2" x14ac:dyDescent="0.25">
      <c r="A1226" s="1">
        <v>400006</v>
      </c>
      <c r="B1226" s="1" t="s">
        <v>1736</v>
      </c>
      <c r="C1226" s="6" t="s">
        <v>1738</v>
      </c>
      <c r="D1226" s="6" t="s">
        <v>5225</v>
      </c>
      <c r="E1226" s="6" t="s">
        <v>5227</v>
      </c>
      <c r="F1226" s="1" t="s">
        <v>5226</v>
      </c>
      <c r="G1226" s="6" t="s">
        <v>582</v>
      </c>
      <c r="H1226" s="6">
        <v>408000812</v>
      </c>
      <c r="I1226" s="4">
        <v>45980</v>
      </c>
      <c r="J1226" s="2">
        <v>4222.3999999999996</v>
      </c>
    </row>
    <row r="1227" spans="1:10" outlineLevel="1" x14ac:dyDescent="0.25">
      <c r="A1227" s="7" t="s">
        <v>7301</v>
      </c>
      <c r="B1227" s="1"/>
      <c r="C1227" s="6"/>
      <c r="D1227" s="6"/>
      <c r="E1227" s="6"/>
      <c r="F1227" s="1"/>
      <c r="G1227" s="6"/>
      <c r="H1227" s="6"/>
      <c r="I1227" s="4"/>
      <c r="J1227" s="2">
        <f>SUBTOTAL(9,J1220:J1226)</f>
        <v>278378.12</v>
      </c>
    </row>
    <row r="1228" spans="1:10" outlineLevel="2" x14ac:dyDescent="0.25">
      <c r="A1228" s="1">
        <v>400007</v>
      </c>
      <c r="B1228" s="1" t="s">
        <v>3009</v>
      </c>
      <c r="C1228" s="6" t="s">
        <v>3011</v>
      </c>
      <c r="D1228" s="6" t="s">
        <v>3583</v>
      </c>
      <c r="E1228" s="6" t="s">
        <v>3012</v>
      </c>
      <c r="F1228" s="1" t="s">
        <v>3010</v>
      </c>
      <c r="G1228" s="6" t="s">
        <v>582</v>
      </c>
      <c r="H1228" s="6">
        <v>357000361</v>
      </c>
      <c r="I1228" s="4">
        <v>45973</v>
      </c>
      <c r="J1228" s="2">
        <v>53800.800000000003</v>
      </c>
    </row>
    <row r="1229" spans="1:10" outlineLevel="2" x14ac:dyDescent="0.25">
      <c r="A1229" s="1">
        <v>400007</v>
      </c>
      <c r="B1229" s="1" t="s">
        <v>3009</v>
      </c>
      <c r="C1229" s="6" t="s">
        <v>3011</v>
      </c>
      <c r="D1229" s="6" t="s">
        <v>3797</v>
      </c>
      <c r="E1229" s="6" t="s">
        <v>3383</v>
      </c>
      <c r="F1229" s="1" t="s">
        <v>3382</v>
      </c>
      <c r="G1229" s="6" t="s">
        <v>582</v>
      </c>
      <c r="H1229" s="6">
        <v>408000710</v>
      </c>
      <c r="I1229" s="4">
        <v>45973</v>
      </c>
      <c r="J1229" s="2">
        <v>4988</v>
      </c>
    </row>
    <row r="1230" spans="1:10" outlineLevel="2" x14ac:dyDescent="0.25">
      <c r="A1230" s="1">
        <v>400007</v>
      </c>
      <c r="B1230" s="1" t="s">
        <v>3009</v>
      </c>
      <c r="C1230" s="6" t="s">
        <v>3011</v>
      </c>
      <c r="D1230" s="6" t="s">
        <v>3815</v>
      </c>
      <c r="E1230" s="6" t="s">
        <v>3432</v>
      </c>
      <c r="F1230" s="1" t="s">
        <v>3431</v>
      </c>
      <c r="G1230" s="6" t="s">
        <v>582</v>
      </c>
      <c r="H1230" s="6">
        <v>408000710</v>
      </c>
      <c r="I1230" s="4">
        <v>45973</v>
      </c>
      <c r="J1230" s="2">
        <v>14268</v>
      </c>
    </row>
    <row r="1231" spans="1:10" outlineLevel="2" x14ac:dyDescent="0.25">
      <c r="A1231" s="1">
        <v>400007</v>
      </c>
      <c r="B1231" s="1" t="s">
        <v>3009</v>
      </c>
      <c r="C1231" s="6" t="s">
        <v>3011</v>
      </c>
      <c r="D1231" s="6" t="s">
        <v>4872</v>
      </c>
      <c r="E1231" s="6" t="s">
        <v>4874</v>
      </c>
      <c r="F1231" s="1" t="s">
        <v>4873</v>
      </c>
      <c r="G1231" s="6" t="s">
        <v>582</v>
      </c>
      <c r="H1231" s="6">
        <v>378000182</v>
      </c>
      <c r="I1231" s="4">
        <v>45980</v>
      </c>
      <c r="J1231" s="2">
        <v>3016</v>
      </c>
    </row>
    <row r="1232" spans="1:10" outlineLevel="1" x14ac:dyDescent="0.25">
      <c r="A1232" s="7" t="s">
        <v>7302</v>
      </c>
      <c r="B1232" s="1"/>
      <c r="C1232" s="6"/>
      <c r="D1232" s="6"/>
      <c r="E1232" s="6"/>
      <c r="F1232" s="1"/>
      <c r="G1232" s="6"/>
      <c r="H1232" s="6"/>
      <c r="I1232" s="4"/>
      <c r="J1232" s="2">
        <f>SUBTOTAL(9,J1228:J1231)</f>
        <v>76072.800000000003</v>
      </c>
    </row>
    <row r="1233" spans="1:10" outlineLevel="2" x14ac:dyDescent="0.25">
      <c r="A1233" s="1">
        <v>400016</v>
      </c>
      <c r="B1233" s="1" t="s">
        <v>5246</v>
      </c>
      <c r="C1233" s="6" t="s">
        <v>5248</v>
      </c>
      <c r="D1233" s="6" t="s">
        <v>5245</v>
      </c>
      <c r="E1233" s="6" t="s">
        <v>5249</v>
      </c>
      <c r="F1233" s="1" t="s">
        <v>5247</v>
      </c>
      <c r="G1233" s="6" t="s">
        <v>582</v>
      </c>
      <c r="H1233" s="6">
        <v>408000808</v>
      </c>
      <c r="I1233" s="4">
        <v>45980</v>
      </c>
      <c r="J1233" s="2">
        <v>7632.8</v>
      </c>
    </row>
    <row r="1234" spans="1:10" outlineLevel="2" x14ac:dyDescent="0.25">
      <c r="A1234" s="1">
        <v>400016</v>
      </c>
      <c r="B1234" s="1" t="s">
        <v>5246</v>
      </c>
      <c r="C1234" s="6" t="s">
        <v>5248</v>
      </c>
      <c r="D1234" s="6" t="s">
        <v>6204</v>
      </c>
      <c r="E1234" s="6" t="s">
        <v>6206</v>
      </c>
      <c r="F1234" s="1" t="s">
        <v>6205</v>
      </c>
      <c r="G1234" s="6" t="s">
        <v>582</v>
      </c>
      <c r="H1234" s="6">
        <v>396001437</v>
      </c>
      <c r="I1234" s="4">
        <v>45987</v>
      </c>
      <c r="J1234" s="2">
        <v>4785</v>
      </c>
    </row>
    <row r="1235" spans="1:10" outlineLevel="1" x14ac:dyDescent="0.25">
      <c r="A1235" s="7" t="s">
        <v>7303</v>
      </c>
      <c r="B1235" s="1"/>
      <c r="C1235" s="6"/>
      <c r="D1235" s="6"/>
      <c r="E1235" s="6"/>
      <c r="F1235" s="1"/>
      <c r="G1235" s="6"/>
      <c r="H1235" s="6"/>
      <c r="I1235" s="4"/>
      <c r="J1235" s="2">
        <f>SUBTOTAL(9,J1233:J1234)</f>
        <v>12417.8</v>
      </c>
    </row>
    <row r="1236" spans="1:10" outlineLevel="2" x14ac:dyDescent="0.25">
      <c r="A1236" s="1">
        <v>400024</v>
      </c>
      <c r="B1236" s="1" t="s">
        <v>1647</v>
      </c>
      <c r="C1236" s="6" t="s">
        <v>1649</v>
      </c>
      <c r="D1236" s="6" t="s">
        <v>1646</v>
      </c>
      <c r="E1236" s="6" t="s">
        <v>1650</v>
      </c>
      <c r="F1236" s="1" t="s">
        <v>1648</v>
      </c>
      <c r="G1236" s="6" t="s">
        <v>582</v>
      </c>
      <c r="H1236" s="6">
        <v>408000681</v>
      </c>
      <c r="I1236" s="4">
        <v>45966</v>
      </c>
      <c r="J1236" s="2">
        <v>5955.44</v>
      </c>
    </row>
    <row r="1237" spans="1:10" outlineLevel="1" x14ac:dyDescent="0.25">
      <c r="A1237" s="7" t="s">
        <v>7304</v>
      </c>
      <c r="B1237" s="1"/>
      <c r="C1237" s="6"/>
      <c r="D1237" s="6"/>
      <c r="E1237" s="6"/>
      <c r="F1237" s="1"/>
      <c r="G1237" s="6"/>
      <c r="H1237" s="6"/>
      <c r="I1237" s="4"/>
      <c r="J1237" s="2">
        <f>SUBTOTAL(9,J1236:J1236)</f>
        <v>5955.44</v>
      </c>
    </row>
    <row r="1238" spans="1:10" outlineLevel="2" x14ac:dyDescent="0.25">
      <c r="A1238" s="1">
        <v>400026</v>
      </c>
      <c r="B1238" s="1" t="s">
        <v>1511</v>
      </c>
      <c r="C1238" s="6" t="s">
        <v>1513</v>
      </c>
      <c r="D1238" s="6" t="s">
        <v>1510</v>
      </c>
      <c r="E1238" s="6" t="s">
        <v>1514</v>
      </c>
      <c r="F1238" s="1" t="s">
        <v>1512</v>
      </c>
      <c r="G1238" s="6" t="s">
        <v>582</v>
      </c>
      <c r="H1238" s="6">
        <v>402000111</v>
      </c>
      <c r="I1238" s="4">
        <v>45966</v>
      </c>
      <c r="J1238" s="2">
        <v>9023872</v>
      </c>
    </row>
    <row r="1239" spans="1:10" outlineLevel="1" x14ac:dyDescent="0.25">
      <c r="A1239" s="7" t="s">
        <v>7305</v>
      </c>
      <c r="B1239" s="1"/>
      <c r="C1239" s="6"/>
      <c r="D1239" s="6"/>
      <c r="E1239" s="6"/>
      <c r="F1239" s="1"/>
      <c r="G1239" s="6"/>
      <c r="H1239" s="6"/>
      <c r="I1239" s="4"/>
      <c r="J1239" s="2">
        <f>SUBTOTAL(9,J1238:J1238)</f>
        <v>9023872</v>
      </c>
    </row>
    <row r="1240" spans="1:10" outlineLevel="2" x14ac:dyDescent="0.25">
      <c r="A1240" s="1">
        <v>400027</v>
      </c>
      <c r="B1240" s="1" t="s">
        <v>1579</v>
      </c>
      <c r="C1240" s="6" t="s">
        <v>1581</v>
      </c>
      <c r="D1240" s="6" t="s">
        <v>1657</v>
      </c>
      <c r="E1240" s="6" t="s">
        <v>1659</v>
      </c>
      <c r="F1240" s="1" t="s">
        <v>1658</v>
      </c>
      <c r="G1240" s="6" t="s">
        <v>582</v>
      </c>
      <c r="H1240" s="6">
        <v>408000651</v>
      </c>
      <c r="I1240" s="4">
        <v>45966</v>
      </c>
      <c r="J1240" s="2">
        <v>29858.400000000001</v>
      </c>
    </row>
    <row r="1241" spans="1:10" outlineLevel="2" x14ac:dyDescent="0.25">
      <c r="A1241" s="1">
        <v>400027</v>
      </c>
      <c r="B1241" s="1" t="s">
        <v>1579</v>
      </c>
      <c r="C1241" s="6" t="s">
        <v>1581</v>
      </c>
      <c r="D1241" s="6" t="s">
        <v>1637</v>
      </c>
      <c r="E1241" s="6" t="s">
        <v>1639</v>
      </c>
      <c r="F1241" s="1" t="s">
        <v>1638</v>
      </c>
      <c r="G1241" s="6" t="s">
        <v>582</v>
      </c>
      <c r="H1241" s="6">
        <v>408000651</v>
      </c>
      <c r="I1241" s="4">
        <v>45966</v>
      </c>
      <c r="J1241" s="2">
        <v>243600</v>
      </c>
    </row>
    <row r="1242" spans="1:10" outlineLevel="2" x14ac:dyDescent="0.25">
      <c r="A1242" s="1">
        <v>400027</v>
      </c>
      <c r="B1242" s="1" t="s">
        <v>1579</v>
      </c>
      <c r="C1242" s="6" t="s">
        <v>1581</v>
      </c>
      <c r="D1242" s="6" t="s">
        <v>1628</v>
      </c>
      <c r="E1242" s="6" t="s">
        <v>1630</v>
      </c>
      <c r="F1242" s="1" t="s">
        <v>1629</v>
      </c>
      <c r="G1242" s="6" t="s">
        <v>582</v>
      </c>
      <c r="H1242" s="6">
        <v>408000651</v>
      </c>
      <c r="I1242" s="4">
        <v>45966</v>
      </c>
      <c r="J1242" s="2">
        <v>34220</v>
      </c>
    </row>
    <row r="1243" spans="1:10" outlineLevel="2" x14ac:dyDescent="0.25">
      <c r="A1243" s="1">
        <v>400027</v>
      </c>
      <c r="B1243" s="1" t="s">
        <v>1579</v>
      </c>
      <c r="C1243" s="6" t="s">
        <v>1581</v>
      </c>
      <c r="D1243" s="6" t="s">
        <v>1651</v>
      </c>
      <c r="E1243" s="6" t="s">
        <v>1653</v>
      </c>
      <c r="F1243" s="1" t="s">
        <v>1652</v>
      </c>
      <c r="G1243" s="6" t="s">
        <v>582</v>
      </c>
      <c r="H1243" s="6">
        <v>408000651</v>
      </c>
      <c r="I1243" s="4">
        <v>45966</v>
      </c>
      <c r="J1243" s="2">
        <v>72848</v>
      </c>
    </row>
    <row r="1244" spans="1:10" outlineLevel="2" x14ac:dyDescent="0.25">
      <c r="A1244" s="1">
        <v>400027</v>
      </c>
      <c r="B1244" s="1" t="s">
        <v>1579</v>
      </c>
      <c r="C1244" s="6" t="s">
        <v>1581</v>
      </c>
      <c r="D1244" s="6" t="s">
        <v>1578</v>
      </c>
      <c r="E1244" s="6" t="s">
        <v>1582</v>
      </c>
      <c r="F1244" s="1" t="s">
        <v>1580</v>
      </c>
      <c r="G1244" s="6" t="s">
        <v>582</v>
      </c>
      <c r="H1244" s="6">
        <v>408000651</v>
      </c>
      <c r="I1244" s="4">
        <v>45966</v>
      </c>
      <c r="J1244" s="2">
        <v>349933.95</v>
      </c>
    </row>
    <row r="1245" spans="1:10" outlineLevel="2" x14ac:dyDescent="0.25">
      <c r="A1245" s="1">
        <v>400027</v>
      </c>
      <c r="B1245" s="1" t="s">
        <v>1579</v>
      </c>
      <c r="C1245" s="6" t="s">
        <v>1581</v>
      </c>
      <c r="D1245" s="6" t="s">
        <v>3623</v>
      </c>
      <c r="E1245" s="6" t="s">
        <v>3082</v>
      </c>
      <c r="F1245" s="1" t="s">
        <v>3081</v>
      </c>
      <c r="G1245" s="6" t="s">
        <v>582</v>
      </c>
      <c r="H1245" s="6">
        <v>396001356</v>
      </c>
      <c r="I1245" s="4">
        <v>45973</v>
      </c>
      <c r="J1245" s="2">
        <v>19836</v>
      </c>
    </row>
    <row r="1246" spans="1:10" outlineLevel="2" x14ac:dyDescent="0.25">
      <c r="A1246" s="1">
        <v>400027</v>
      </c>
      <c r="B1246" s="1" t="s">
        <v>1579</v>
      </c>
      <c r="C1246" s="6" t="s">
        <v>1581</v>
      </c>
      <c r="D1246" s="6" t="s">
        <v>3695</v>
      </c>
      <c r="E1246" s="6" t="s">
        <v>3205</v>
      </c>
      <c r="F1246" s="1" t="s">
        <v>3204</v>
      </c>
      <c r="G1246" s="6" t="s">
        <v>582</v>
      </c>
      <c r="H1246" s="6">
        <v>396001356</v>
      </c>
      <c r="I1246" s="4">
        <v>45973</v>
      </c>
      <c r="J1246" s="2">
        <v>425604</v>
      </c>
    </row>
    <row r="1247" spans="1:10" outlineLevel="2" x14ac:dyDescent="0.25">
      <c r="A1247" s="1">
        <v>400027</v>
      </c>
      <c r="B1247" s="1" t="s">
        <v>1579</v>
      </c>
      <c r="C1247" s="6" t="s">
        <v>1581</v>
      </c>
      <c r="D1247" s="6" t="s">
        <v>3745</v>
      </c>
      <c r="E1247" s="6" t="s">
        <v>3291</v>
      </c>
      <c r="F1247" s="1" t="s">
        <v>3290</v>
      </c>
      <c r="G1247" s="6" t="s">
        <v>582</v>
      </c>
      <c r="H1247" s="6">
        <v>408000722</v>
      </c>
      <c r="I1247" s="4">
        <v>45973</v>
      </c>
      <c r="J1247" s="2">
        <v>13321.44</v>
      </c>
    </row>
    <row r="1248" spans="1:10" outlineLevel="2" x14ac:dyDescent="0.25">
      <c r="A1248" s="1">
        <v>400027</v>
      </c>
      <c r="B1248" s="1" t="s">
        <v>1579</v>
      </c>
      <c r="C1248" s="6" t="s">
        <v>1581</v>
      </c>
      <c r="D1248" s="6" t="s">
        <v>5097</v>
      </c>
      <c r="E1248" s="6" t="s">
        <v>5099</v>
      </c>
      <c r="F1248" s="1" t="s">
        <v>5098</v>
      </c>
      <c r="G1248" s="6" t="s">
        <v>582</v>
      </c>
      <c r="H1248" s="6">
        <v>408000791</v>
      </c>
      <c r="I1248" s="4">
        <v>45980</v>
      </c>
      <c r="J1248" s="2">
        <v>32944</v>
      </c>
    </row>
    <row r="1249" spans="1:10" outlineLevel="2" x14ac:dyDescent="0.25">
      <c r="A1249" s="1">
        <v>400027</v>
      </c>
      <c r="B1249" s="1" t="s">
        <v>1579</v>
      </c>
      <c r="C1249" s="6" t="s">
        <v>1581</v>
      </c>
      <c r="D1249" s="6" t="s">
        <v>5100</v>
      </c>
      <c r="E1249" s="6" t="s">
        <v>5102</v>
      </c>
      <c r="F1249" s="1" t="s">
        <v>5101</v>
      </c>
      <c r="G1249" s="6" t="s">
        <v>582</v>
      </c>
      <c r="H1249" s="6">
        <v>408000791</v>
      </c>
      <c r="I1249" s="4">
        <v>45980</v>
      </c>
      <c r="J1249" s="2">
        <v>42852.72</v>
      </c>
    </row>
    <row r="1250" spans="1:10" outlineLevel="2" x14ac:dyDescent="0.25">
      <c r="A1250" s="1">
        <v>400027</v>
      </c>
      <c r="B1250" s="1" t="s">
        <v>1579</v>
      </c>
      <c r="C1250" s="6" t="s">
        <v>1581</v>
      </c>
      <c r="D1250" s="6" t="s">
        <v>6499</v>
      </c>
      <c r="E1250" s="6" t="s">
        <v>6501</v>
      </c>
      <c r="F1250" s="1" t="s">
        <v>6500</v>
      </c>
      <c r="G1250" s="6" t="s">
        <v>582</v>
      </c>
      <c r="H1250" s="6">
        <v>408000841</v>
      </c>
      <c r="I1250" s="4">
        <v>45987</v>
      </c>
      <c r="J1250" s="2">
        <v>356120</v>
      </c>
    </row>
    <row r="1251" spans="1:10" outlineLevel="2" x14ac:dyDescent="0.25">
      <c r="A1251" s="1">
        <v>400027</v>
      </c>
      <c r="B1251" s="1" t="s">
        <v>1579</v>
      </c>
      <c r="C1251" s="6" t="s">
        <v>1581</v>
      </c>
      <c r="D1251" s="6" t="s">
        <v>6429</v>
      </c>
      <c r="E1251" s="6" t="s">
        <v>6431</v>
      </c>
      <c r="F1251" s="1" t="s">
        <v>6430</v>
      </c>
      <c r="G1251" s="6" t="s">
        <v>582</v>
      </c>
      <c r="H1251" s="6">
        <v>408000841</v>
      </c>
      <c r="I1251" s="4">
        <v>45987</v>
      </c>
      <c r="J1251" s="2">
        <v>27492</v>
      </c>
    </row>
    <row r="1252" spans="1:10" outlineLevel="1" x14ac:dyDescent="0.25">
      <c r="A1252" s="7" t="s">
        <v>7306</v>
      </c>
      <c r="B1252" s="1"/>
      <c r="C1252" s="6"/>
      <c r="D1252" s="6"/>
      <c r="E1252" s="6"/>
      <c r="F1252" s="1"/>
      <c r="G1252" s="6"/>
      <c r="H1252" s="6"/>
      <c r="I1252" s="4"/>
      <c r="J1252" s="2">
        <f>SUBTOTAL(9,J1240:J1251)</f>
        <v>1648630.51</v>
      </c>
    </row>
    <row r="1253" spans="1:10" outlineLevel="2" x14ac:dyDescent="0.25">
      <c r="A1253" s="1">
        <v>400030</v>
      </c>
      <c r="B1253" s="1" t="s">
        <v>673</v>
      </c>
      <c r="C1253" s="6" t="s">
        <v>675</v>
      </c>
      <c r="D1253" s="6" t="s">
        <v>4990</v>
      </c>
      <c r="E1253" s="6" t="s">
        <v>4992</v>
      </c>
      <c r="F1253" s="1" t="s">
        <v>4991</v>
      </c>
      <c r="G1253" s="6" t="s">
        <v>582</v>
      </c>
      <c r="H1253" s="6">
        <v>396001424</v>
      </c>
      <c r="I1253" s="4">
        <v>45980</v>
      </c>
      <c r="J1253" s="2">
        <v>59157.68</v>
      </c>
    </row>
    <row r="1254" spans="1:10" outlineLevel="1" x14ac:dyDescent="0.25">
      <c r="A1254" s="7" t="s">
        <v>7307</v>
      </c>
      <c r="B1254" s="1"/>
      <c r="C1254" s="6"/>
      <c r="D1254" s="6"/>
      <c r="E1254" s="6"/>
      <c r="F1254" s="1"/>
      <c r="G1254" s="6"/>
      <c r="H1254" s="6"/>
      <c r="I1254" s="4"/>
      <c r="J1254" s="2">
        <f>SUBTOTAL(9,J1253:J1253)</f>
        <v>59157.68</v>
      </c>
    </row>
    <row r="1255" spans="1:10" outlineLevel="2" x14ac:dyDescent="0.25">
      <c r="A1255" s="1">
        <v>400047</v>
      </c>
      <c r="B1255" s="1" t="s">
        <v>3114</v>
      </c>
      <c r="C1255" s="6" t="s">
        <v>3116</v>
      </c>
      <c r="D1255" s="6" t="s">
        <v>3642</v>
      </c>
      <c r="E1255" s="6" t="s">
        <v>3117</v>
      </c>
      <c r="F1255" s="1" t="s">
        <v>3115</v>
      </c>
      <c r="G1255" s="6" t="s">
        <v>582</v>
      </c>
      <c r="H1255" s="6">
        <v>396001357</v>
      </c>
      <c r="I1255" s="4">
        <v>45973</v>
      </c>
      <c r="J1255" s="2">
        <v>868541.05</v>
      </c>
    </row>
    <row r="1256" spans="1:10" outlineLevel="1" x14ac:dyDescent="0.25">
      <c r="A1256" s="7" t="s">
        <v>7308</v>
      </c>
      <c r="B1256" s="1"/>
      <c r="C1256" s="6"/>
      <c r="D1256" s="6"/>
      <c r="E1256" s="6"/>
      <c r="F1256" s="1"/>
      <c r="G1256" s="6"/>
      <c r="H1256" s="6"/>
      <c r="I1256" s="4"/>
      <c r="J1256" s="2">
        <f>SUBTOTAL(9,J1255:J1255)</f>
        <v>868541.05</v>
      </c>
    </row>
    <row r="1257" spans="1:10" outlineLevel="2" x14ac:dyDescent="0.25">
      <c r="A1257" s="1">
        <v>400048</v>
      </c>
      <c r="B1257" s="1" t="s">
        <v>796</v>
      </c>
      <c r="C1257" s="6" t="s">
        <v>798</v>
      </c>
      <c r="D1257" s="6" t="s">
        <v>1803</v>
      </c>
      <c r="E1257" s="6" t="s">
        <v>1805</v>
      </c>
      <c r="F1257" s="1" t="s">
        <v>1804</v>
      </c>
      <c r="G1257" s="6" t="s">
        <v>582</v>
      </c>
      <c r="H1257" s="6">
        <v>408000673</v>
      </c>
      <c r="I1257" s="4">
        <v>45966</v>
      </c>
      <c r="J1257" s="2">
        <v>17400</v>
      </c>
    </row>
    <row r="1258" spans="1:10" outlineLevel="2" x14ac:dyDescent="0.25">
      <c r="A1258" s="1">
        <v>400048</v>
      </c>
      <c r="B1258" s="1" t="s">
        <v>796</v>
      </c>
      <c r="C1258" s="6" t="s">
        <v>798</v>
      </c>
      <c r="D1258" s="6" t="s">
        <v>3790</v>
      </c>
      <c r="E1258" s="6" t="s">
        <v>3369</v>
      </c>
      <c r="F1258" s="1" t="s">
        <v>3368</v>
      </c>
      <c r="G1258" s="6" t="s">
        <v>582</v>
      </c>
      <c r="H1258" s="6">
        <v>408000743</v>
      </c>
      <c r="I1258" s="4">
        <v>45973</v>
      </c>
      <c r="J1258" s="2">
        <v>424560</v>
      </c>
    </row>
    <row r="1259" spans="1:10" outlineLevel="1" x14ac:dyDescent="0.25">
      <c r="A1259" s="7" t="s">
        <v>7309</v>
      </c>
      <c r="B1259" s="1"/>
      <c r="C1259" s="6"/>
      <c r="D1259" s="6"/>
      <c r="E1259" s="6"/>
      <c r="F1259" s="1"/>
      <c r="G1259" s="6"/>
      <c r="H1259" s="6"/>
      <c r="I1259" s="4"/>
      <c r="J1259" s="2">
        <f>SUBTOTAL(9,J1257:J1258)</f>
        <v>441960</v>
      </c>
    </row>
    <row r="1260" spans="1:10" outlineLevel="2" x14ac:dyDescent="0.25">
      <c r="A1260" s="1">
        <v>400050</v>
      </c>
      <c r="B1260" s="1" t="s">
        <v>1482</v>
      </c>
      <c r="C1260" s="6" t="s">
        <v>1484</v>
      </c>
      <c r="D1260" s="6" t="s">
        <v>1481</v>
      </c>
      <c r="E1260" s="6" t="s">
        <v>1485</v>
      </c>
      <c r="F1260" s="1" t="s">
        <v>1483</v>
      </c>
      <c r="G1260" s="6" t="s">
        <v>582</v>
      </c>
      <c r="H1260" s="6">
        <v>401000357</v>
      </c>
      <c r="I1260" s="4">
        <v>45966</v>
      </c>
      <c r="J1260" s="2">
        <v>30991.58</v>
      </c>
    </row>
    <row r="1261" spans="1:10" outlineLevel="2" x14ac:dyDescent="0.25">
      <c r="A1261" s="1">
        <v>400050</v>
      </c>
      <c r="B1261" s="1" t="s">
        <v>1482</v>
      </c>
      <c r="C1261" s="6" t="s">
        <v>1484</v>
      </c>
      <c r="D1261" s="6" t="s">
        <v>1812</v>
      </c>
      <c r="E1261" s="6" t="s">
        <v>1814</v>
      </c>
      <c r="F1261" s="1" t="s">
        <v>1813</v>
      </c>
      <c r="G1261" s="6" t="s">
        <v>582</v>
      </c>
      <c r="H1261" s="6">
        <v>408000689</v>
      </c>
      <c r="I1261" s="4">
        <v>45966</v>
      </c>
      <c r="J1261" s="2">
        <v>351040.01</v>
      </c>
    </row>
    <row r="1262" spans="1:10" outlineLevel="2" x14ac:dyDescent="0.25">
      <c r="A1262" s="1">
        <v>400050</v>
      </c>
      <c r="B1262" s="1" t="s">
        <v>1482</v>
      </c>
      <c r="C1262" s="6" t="s">
        <v>1484</v>
      </c>
      <c r="D1262" s="6" t="s">
        <v>3582</v>
      </c>
      <c r="E1262" s="6" t="s">
        <v>3008</v>
      </c>
      <c r="F1262" s="1" t="s">
        <v>3007</v>
      </c>
      <c r="G1262" s="6" t="s">
        <v>582</v>
      </c>
      <c r="H1262" s="6">
        <v>356000183</v>
      </c>
      <c r="I1262" s="4">
        <v>45973</v>
      </c>
      <c r="J1262" s="2">
        <v>290000.07</v>
      </c>
    </row>
    <row r="1263" spans="1:10" outlineLevel="2" x14ac:dyDescent="0.25">
      <c r="A1263" s="1">
        <v>400050</v>
      </c>
      <c r="B1263" s="1" t="s">
        <v>1482</v>
      </c>
      <c r="C1263" s="6" t="s">
        <v>1484</v>
      </c>
      <c r="D1263" s="6" t="s">
        <v>3580</v>
      </c>
      <c r="E1263" s="6" t="s">
        <v>3004</v>
      </c>
      <c r="F1263" s="1" t="s">
        <v>3003</v>
      </c>
      <c r="G1263" s="6" t="s">
        <v>582</v>
      </c>
      <c r="H1263" s="6">
        <v>356000183</v>
      </c>
      <c r="I1263" s="4">
        <v>45973</v>
      </c>
      <c r="J1263" s="2">
        <v>250850</v>
      </c>
    </row>
    <row r="1264" spans="1:10" outlineLevel="2" x14ac:dyDescent="0.25">
      <c r="A1264" s="1">
        <v>400050</v>
      </c>
      <c r="B1264" s="1" t="s">
        <v>1482</v>
      </c>
      <c r="C1264" s="6" t="s">
        <v>1484</v>
      </c>
      <c r="D1264" s="6" t="s">
        <v>3721</v>
      </c>
      <c r="E1264" s="6" t="s">
        <v>3247</v>
      </c>
      <c r="F1264" s="1" t="s">
        <v>3246</v>
      </c>
      <c r="G1264" s="6" t="s">
        <v>582</v>
      </c>
      <c r="H1264" s="6">
        <v>401000367</v>
      </c>
      <c r="I1264" s="4">
        <v>45973</v>
      </c>
      <c r="J1264" s="2">
        <v>22555.83</v>
      </c>
    </row>
    <row r="1265" spans="1:10" outlineLevel="2" x14ac:dyDescent="0.25">
      <c r="A1265" s="1">
        <v>400050</v>
      </c>
      <c r="B1265" s="1" t="s">
        <v>1482</v>
      </c>
      <c r="C1265" s="6" t="s">
        <v>1484</v>
      </c>
      <c r="D1265" s="6" t="s">
        <v>3794</v>
      </c>
      <c r="E1265" s="6" t="s">
        <v>3377</v>
      </c>
      <c r="F1265" s="1" t="s">
        <v>3376</v>
      </c>
      <c r="G1265" s="6" t="s">
        <v>582</v>
      </c>
      <c r="H1265" s="6">
        <v>408000723</v>
      </c>
      <c r="I1265" s="4">
        <v>45973</v>
      </c>
      <c r="J1265" s="2">
        <v>77970.539999999994</v>
      </c>
    </row>
    <row r="1266" spans="1:10" outlineLevel="2" x14ac:dyDescent="0.25">
      <c r="A1266" s="1">
        <v>400050</v>
      </c>
      <c r="B1266" s="1" t="s">
        <v>1482</v>
      </c>
      <c r="C1266" s="6" t="s">
        <v>1484</v>
      </c>
      <c r="D1266" s="6" t="s">
        <v>6050</v>
      </c>
      <c r="E1266" s="6" t="s">
        <v>6052</v>
      </c>
      <c r="F1266" s="1" t="s">
        <v>6051</v>
      </c>
      <c r="G1266" s="6" t="s">
        <v>582</v>
      </c>
      <c r="H1266" s="6">
        <v>378000183</v>
      </c>
      <c r="I1266" s="4">
        <v>45987</v>
      </c>
      <c r="J1266" s="2">
        <v>17582.349999999999</v>
      </c>
    </row>
    <row r="1267" spans="1:10" outlineLevel="2" x14ac:dyDescent="0.25">
      <c r="A1267" s="1">
        <v>400050</v>
      </c>
      <c r="B1267" s="1" t="s">
        <v>1482</v>
      </c>
      <c r="C1267" s="6" t="s">
        <v>1484</v>
      </c>
      <c r="D1267" s="6" t="s">
        <v>6047</v>
      </c>
      <c r="E1267" s="6" t="s">
        <v>6049</v>
      </c>
      <c r="F1267" s="1" t="s">
        <v>6048</v>
      </c>
      <c r="G1267" s="6" t="s">
        <v>582</v>
      </c>
      <c r="H1267" s="6">
        <v>378000183</v>
      </c>
      <c r="I1267" s="4">
        <v>45987</v>
      </c>
      <c r="J1267" s="2">
        <v>17243.330000000002</v>
      </c>
    </row>
    <row r="1268" spans="1:10" outlineLevel="2" x14ac:dyDescent="0.25">
      <c r="A1268" s="1">
        <v>400050</v>
      </c>
      <c r="B1268" s="1" t="s">
        <v>1482</v>
      </c>
      <c r="C1268" s="6" t="s">
        <v>1484</v>
      </c>
      <c r="D1268" s="6" t="s">
        <v>6105</v>
      </c>
      <c r="E1268" s="6" t="s">
        <v>6107</v>
      </c>
      <c r="F1268" s="1" t="s">
        <v>6106</v>
      </c>
      <c r="G1268" s="6" t="s">
        <v>582</v>
      </c>
      <c r="H1268" s="6">
        <v>396001452</v>
      </c>
      <c r="I1268" s="4">
        <v>45987</v>
      </c>
      <c r="J1268" s="2">
        <v>5173.18</v>
      </c>
    </row>
    <row r="1269" spans="1:10" outlineLevel="2" x14ac:dyDescent="0.25">
      <c r="A1269" s="1">
        <v>400050</v>
      </c>
      <c r="B1269" s="1" t="s">
        <v>1482</v>
      </c>
      <c r="C1269" s="6" t="s">
        <v>1484</v>
      </c>
      <c r="D1269" s="6" t="s">
        <v>6297</v>
      </c>
      <c r="E1269" s="6" t="s">
        <v>6299</v>
      </c>
      <c r="F1269" s="1" t="s">
        <v>6298</v>
      </c>
      <c r="G1269" s="6" t="s">
        <v>582</v>
      </c>
      <c r="H1269" s="6">
        <v>396001452</v>
      </c>
      <c r="I1269" s="4">
        <v>45987</v>
      </c>
      <c r="J1269" s="2">
        <v>46557.760000000002</v>
      </c>
    </row>
    <row r="1270" spans="1:10" outlineLevel="2" x14ac:dyDescent="0.25">
      <c r="A1270" s="1">
        <v>400050</v>
      </c>
      <c r="B1270" s="1" t="s">
        <v>1482</v>
      </c>
      <c r="C1270" s="6" t="s">
        <v>1484</v>
      </c>
      <c r="D1270" s="6" t="s">
        <v>6632</v>
      </c>
      <c r="E1270" s="6" t="s">
        <v>6634</v>
      </c>
      <c r="F1270" s="1" t="s">
        <v>6633</v>
      </c>
      <c r="G1270" s="6" t="s">
        <v>582</v>
      </c>
      <c r="H1270" s="6">
        <v>408000851</v>
      </c>
      <c r="I1270" s="4">
        <v>45987</v>
      </c>
      <c r="J1270" s="2">
        <v>36316.82</v>
      </c>
    </row>
    <row r="1271" spans="1:10" outlineLevel="2" x14ac:dyDescent="0.25">
      <c r="A1271" s="1">
        <v>400050</v>
      </c>
      <c r="B1271" s="1" t="s">
        <v>1482</v>
      </c>
      <c r="C1271" s="6" t="s">
        <v>1484</v>
      </c>
      <c r="D1271" s="6" t="s">
        <v>6611</v>
      </c>
      <c r="E1271" s="6" t="s">
        <v>6613</v>
      </c>
      <c r="F1271" s="1" t="s">
        <v>6612</v>
      </c>
      <c r="G1271" s="6" t="s">
        <v>582</v>
      </c>
      <c r="H1271" s="6">
        <v>408000851</v>
      </c>
      <c r="I1271" s="4">
        <v>45987</v>
      </c>
      <c r="J1271" s="2">
        <v>19263.66</v>
      </c>
    </row>
    <row r="1272" spans="1:10" outlineLevel="1" x14ac:dyDescent="0.25">
      <c r="A1272" s="7" t="s">
        <v>7310</v>
      </c>
      <c r="B1272" s="1"/>
      <c r="C1272" s="6"/>
      <c r="D1272" s="6"/>
      <c r="E1272" s="6"/>
      <c r="F1272" s="1"/>
      <c r="G1272" s="6"/>
      <c r="H1272" s="6"/>
      <c r="I1272" s="4"/>
      <c r="J1272" s="2">
        <f>SUBTOTAL(9,J1260:J1271)</f>
        <v>1165545.1299999999</v>
      </c>
    </row>
    <row r="1273" spans="1:10" outlineLevel="2" x14ac:dyDescent="0.25">
      <c r="A1273" s="1">
        <v>400051</v>
      </c>
      <c r="B1273" s="1" t="s">
        <v>6211</v>
      </c>
      <c r="C1273" s="6" t="s">
        <v>6213</v>
      </c>
      <c r="D1273" s="6" t="s">
        <v>6210</v>
      </c>
      <c r="E1273" s="6" t="s">
        <v>6214</v>
      </c>
      <c r="F1273" s="1" t="s">
        <v>6212</v>
      </c>
      <c r="G1273" s="6" t="s">
        <v>582</v>
      </c>
      <c r="H1273" s="6">
        <v>396001440</v>
      </c>
      <c r="I1273" s="4">
        <v>45987</v>
      </c>
      <c r="J1273" s="2">
        <v>2528.8000000000002</v>
      </c>
    </row>
    <row r="1274" spans="1:10" outlineLevel="2" x14ac:dyDescent="0.25">
      <c r="A1274" s="1">
        <v>400051</v>
      </c>
      <c r="B1274" s="1" t="s">
        <v>6211</v>
      </c>
      <c r="C1274" s="6" t="s">
        <v>6213</v>
      </c>
      <c r="D1274" s="6" t="s">
        <v>6291</v>
      </c>
      <c r="E1274" s="6" t="s">
        <v>6293</v>
      </c>
      <c r="F1274" s="1" t="s">
        <v>6292</v>
      </c>
      <c r="G1274" s="6" t="s">
        <v>582</v>
      </c>
      <c r="H1274" s="6">
        <v>396001440</v>
      </c>
      <c r="I1274" s="4">
        <v>45987</v>
      </c>
      <c r="J1274" s="2">
        <v>13340</v>
      </c>
    </row>
    <row r="1275" spans="1:10" outlineLevel="2" x14ac:dyDescent="0.25">
      <c r="A1275" s="1">
        <v>400051</v>
      </c>
      <c r="B1275" s="1" t="s">
        <v>6211</v>
      </c>
      <c r="C1275" s="6" t="s">
        <v>6213</v>
      </c>
      <c r="D1275" s="6" t="s">
        <v>6614</v>
      </c>
      <c r="E1275" s="6" t="s">
        <v>6616</v>
      </c>
      <c r="F1275" s="1" t="s">
        <v>6615</v>
      </c>
      <c r="G1275" s="6" t="s">
        <v>582</v>
      </c>
      <c r="H1275" s="6">
        <v>408000846</v>
      </c>
      <c r="I1275" s="4">
        <v>45987</v>
      </c>
      <c r="J1275" s="2">
        <v>11948</v>
      </c>
    </row>
    <row r="1276" spans="1:10" outlineLevel="2" x14ac:dyDescent="0.25">
      <c r="A1276" s="1">
        <v>400051</v>
      </c>
      <c r="B1276" s="1" t="s">
        <v>6211</v>
      </c>
      <c r="C1276" s="6" t="s">
        <v>6213</v>
      </c>
      <c r="D1276" s="6" t="s">
        <v>6635</v>
      </c>
      <c r="E1276" s="6" t="s">
        <v>6637</v>
      </c>
      <c r="F1276" s="1" t="s">
        <v>6636</v>
      </c>
      <c r="G1276" s="6" t="s">
        <v>582</v>
      </c>
      <c r="H1276" s="6">
        <v>408000846</v>
      </c>
      <c r="I1276" s="4">
        <v>45987</v>
      </c>
      <c r="J1276" s="2">
        <v>13340</v>
      </c>
    </row>
    <row r="1277" spans="1:10" outlineLevel="1" x14ac:dyDescent="0.25">
      <c r="A1277" s="7" t="s">
        <v>7311</v>
      </c>
      <c r="B1277" s="1"/>
      <c r="C1277" s="6"/>
      <c r="D1277" s="6"/>
      <c r="E1277" s="6"/>
      <c r="F1277" s="1"/>
      <c r="G1277" s="6"/>
      <c r="H1277" s="6"/>
      <c r="I1277" s="4"/>
      <c r="J1277" s="2">
        <f>SUBTOTAL(9,J1273:J1276)</f>
        <v>41156.800000000003</v>
      </c>
    </row>
    <row r="1278" spans="1:10" outlineLevel="2" x14ac:dyDescent="0.25">
      <c r="A1278" s="1">
        <v>400052</v>
      </c>
      <c r="B1278" s="1" t="s">
        <v>6521</v>
      </c>
      <c r="C1278" s="6" t="s">
        <v>6523</v>
      </c>
      <c r="D1278" s="6" t="s">
        <v>6520</v>
      </c>
      <c r="E1278" s="6" t="s">
        <v>6524</v>
      </c>
      <c r="F1278" s="1" t="s">
        <v>6522</v>
      </c>
      <c r="G1278" s="6" t="s">
        <v>582</v>
      </c>
      <c r="H1278" s="6">
        <v>408000853</v>
      </c>
      <c r="I1278" s="4">
        <v>45987</v>
      </c>
      <c r="J1278" s="2">
        <v>1965.04</v>
      </c>
    </row>
    <row r="1279" spans="1:10" outlineLevel="1" x14ac:dyDescent="0.25">
      <c r="A1279" s="7" t="s">
        <v>7312</v>
      </c>
      <c r="B1279" s="1"/>
      <c r="C1279" s="6"/>
      <c r="D1279" s="6"/>
      <c r="E1279" s="6"/>
      <c r="F1279" s="1"/>
      <c r="G1279" s="6"/>
      <c r="H1279" s="6"/>
      <c r="I1279" s="4"/>
      <c r="J1279" s="2">
        <f>SUBTOTAL(9,J1278:J1278)</f>
        <v>1965.04</v>
      </c>
    </row>
    <row r="1280" spans="1:10" outlineLevel="2" x14ac:dyDescent="0.25">
      <c r="A1280" s="1">
        <v>400053</v>
      </c>
      <c r="B1280" s="1" t="s">
        <v>1559</v>
      </c>
      <c r="C1280" s="6" t="s">
        <v>1561</v>
      </c>
      <c r="D1280" s="6" t="s">
        <v>1558</v>
      </c>
      <c r="E1280" s="6" t="s">
        <v>1562</v>
      </c>
      <c r="F1280" s="1" t="s">
        <v>1560</v>
      </c>
      <c r="G1280" s="6" t="s">
        <v>582</v>
      </c>
      <c r="H1280" s="6">
        <v>408000704</v>
      </c>
      <c r="I1280" s="4">
        <v>45966</v>
      </c>
      <c r="J1280" s="2">
        <v>17081.52</v>
      </c>
    </row>
    <row r="1281" spans="1:10" outlineLevel="2" x14ac:dyDescent="0.25">
      <c r="A1281" s="1">
        <v>400053</v>
      </c>
      <c r="B1281" s="1" t="s">
        <v>1559</v>
      </c>
      <c r="C1281" s="6" t="s">
        <v>1561</v>
      </c>
      <c r="D1281" s="6" t="s">
        <v>3730</v>
      </c>
      <c r="E1281" s="6" t="s">
        <v>3262</v>
      </c>
      <c r="F1281" s="1" t="s">
        <v>3261</v>
      </c>
      <c r="G1281" s="6" t="s">
        <v>582</v>
      </c>
      <c r="H1281" s="6">
        <v>408000731</v>
      </c>
      <c r="I1281" s="4">
        <v>45973</v>
      </c>
      <c r="J1281" s="2">
        <v>73250.850000000006</v>
      </c>
    </row>
    <row r="1282" spans="1:10" outlineLevel="2" x14ac:dyDescent="0.25">
      <c r="A1282" s="1">
        <v>400053</v>
      </c>
      <c r="B1282" s="1" t="s">
        <v>1559</v>
      </c>
      <c r="C1282" s="6" t="s">
        <v>1561</v>
      </c>
      <c r="D1282" s="6" t="s">
        <v>4855</v>
      </c>
      <c r="E1282" s="6" t="s">
        <v>4857</v>
      </c>
      <c r="F1282" s="1" t="s">
        <v>4856</v>
      </c>
      <c r="G1282" s="6" t="s">
        <v>582</v>
      </c>
      <c r="H1282" s="6">
        <v>377000167</v>
      </c>
      <c r="I1282" s="4">
        <v>45980</v>
      </c>
      <c r="J1282" s="2">
        <v>12819.06</v>
      </c>
    </row>
    <row r="1283" spans="1:10" outlineLevel="2" x14ac:dyDescent="0.25">
      <c r="A1283" s="1">
        <v>400053</v>
      </c>
      <c r="B1283" s="1" t="s">
        <v>1559</v>
      </c>
      <c r="C1283" s="6" t="s">
        <v>1561</v>
      </c>
      <c r="D1283" s="6" t="s">
        <v>6420</v>
      </c>
      <c r="E1283" s="6" t="s">
        <v>6422</v>
      </c>
      <c r="F1283" s="1" t="s">
        <v>6421</v>
      </c>
      <c r="G1283" s="6" t="s">
        <v>582</v>
      </c>
      <c r="H1283" s="6">
        <v>408000843</v>
      </c>
      <c r="I1283" s="4">
        <v>45987</v>
      </c>
      <c r="J1283" s="2">
        <v>31754.47</v>
      </c>
    </row>
    <row r="1284" spans="1:10" outlineLevel="1" x14ac:dyDescent="0.25">
      <c r="A1284" s="7" t="s">
        <v>7313</v>
      </c>
      <c r="B1284" s="1"/>
      <c r="C1284" s="6"/>
      <c r="D1284" s="6"/>
      <c r="E1284" s="6"/>
      <c r="F1284" s="1"/>
      <c r="G1284" s="6"/>
      <c r="H1284" s="6"/>
      <c r="I1284" s="4"/>
      <c r="J1284" s="2">
        <f>SUBTOTAL(9,J1280:J1283)</f>
        <v>134905.90000000002</v>
      </c>
    </row>
    <row r="1285" spans="1:10" outlineLevel="2" x14ac:dyDescent="0.25">
      <c r="A1285" s="1">
        <v>400054</v>
      </c>
      <c r="B1285" s="1" t="s">
        <v>1947</v>
      </c>
      <c r="C1285" s="6" t="s">
        <v>1949</v>
      </c>
      <c r="D1285" s="6" t="s">
        <v>1958</v>
      </c>
      <c r="E1285" s="6" t="s">
        <v>1950</v>
      </c>
      <c r="F1285" s="1" t="s">
        <v>1959</v>
      </c>
      <c r="G1285" s="6" t="s">
        <v>582</v>
      </c>
      <c r="H1285" s="6">
        <v>410000025</v>
      </c>
      <c r="I1285" s="4">
        <v>45966</v>
      </c>
      <c r="J1285" s="2">
        <v>777992.82</v>
      </c>
    </row>
    <row r="1286" spans="1:10" outlineLevel="2" x14ac:dyDescent="0.25">
      <c r="A1286" s="1">
        <v>400054</v>
      </c>
      <c r="B1286" s="1" t="s">
        <v>1947</v>
      </c>
      <c r="C1286" s="6" t="s">
        <v>1949</v>
      </c>
      <c r="D1286" s="6" t="s">
        <v>1946</v>
      </c>
      <c r="E1286" s="6" t="s">
        <v>1950</v>
      </c>
      <c r="F1286" s="1" t="s">
        <v>1948</v>
      </c>
      <c r="G1286" s="6" t="s">
        <v>582</v>
      </c>
      <c r="H1286" s="6">
        <v>410000025</v>
      </c>
      <c r="I1286" s="4">
        <v>45966</v>
      </c>
      <c r="J1286" s="2">
        <v>185388.11</v>
      </c>
    </row>
    <row r="1287" spans="1:10" outlineLevel="2" x14ac:dyDescent="0.25">
      <c r="A1287" s="1">
        <v>400054</v>
      </c>
      <c r="B1287" s="1" t="s">
        <v>1947</v>
      </c>
      <c r="C1287" s="6" t="s">
        <v>1949</v>
      </c>
      <c r="D1287" s="6" t="s">
        <v>1956</v>
      </c>
      <c r="E1287" s="6" t="s">
        <v>1950</v>
      </c>
      <c r="F1287" s="1" t="s">
        <v>1957</v>
      </c>
      <c r="G1287" s="6" t="s">
        <v>582</v>
      </c>
      <c r="H1287" s="6">
        <v>410000025</v>
      </c>
      <c r="I1287" s="4">
        <v>45966</v>
      </c>
      <c r="J1287" s="2">
        <v>39664.81</v>
      </c>
    </row>
    <row r="1288" spans="1:10" outlineLevel="2" x14ac:dyDescent="0.25">
      <c r="A1288" s="1">
        <v>400054</v>
      </c>
      <c r="B1288" s="1" t="s">
        <v>1947</v>
      </c>
      <c r="C1288" s="6" t="s">
        <v>1949</v>
      </c>
      <c r="D1288" s="6" t="s">
        <v>6838</v>
      </c>
      <c r="E1288" s="6" t="s">
        <v>1950</v>
      </c>
      <c r="F1288" s="1" t="s">
        <v>6839</v>
      </c>
      <c r="G1288" s="6" t="s">
        <v>582</v>
      </c>
      <c r="H1288" s="6">
        <v>410000034</v>
      </c>
      <c r="I1288" s="4">
        <v>45987</v>
      </c>
      <c r="J1288" s="2">
        <v>137095.38</v>
      </c>
    </row>
    <row r="1289" spans="1:10" outlineLevel="2" x14ac:dyDescent="0.25">
      <c r="A1289" s="1">
        <v>400054</v>
      </c>
      <c r="B1289" s="1" t="s">
        <v>1947</v>
      </c>
      <c r="C1289" s="6" t="s">
        <v>1949</v>
      </c>
      <c r="D1289" s="6" t="s">
        <v>6824</v>
      </c>
      <c r="E1289" s="6" t="s">
        <v>1950</v>
      </c>
      <c r="F1289" s="1" t="s">
        <v>6825</v>
      </c>
      <c r="G1289" s="6" t="s">
        <v>582</v>
      </c>
      <c r="H1289" s="6">
        <v>410000034</v>
      </c>
      <c r="I1289" s="4">
        <v>45987</v>
      </c>
      <c r="J1289" s="2">
        <v>158080.63</v>
      </c>
    </row>
    <row r="1290" spans="1:10" outlineLevel="2" x14ac:dyDescent="0.25">
      <c r="A1290" s="1">
        <v>400054</v>
      </c>
      <c r="B1290" s="1" t="s">
        <v>1947</v>
      </c>
      <c r="C1290" s="6" t="s">
        <v>1949</v>
      </c>
      <c r="D1290" s="6" t="s">
        <v>6822</v>
      </c>
      <c r="E1290" s="6" t="s">
        <v>1950</v>
      </c>
      <c r="F1290" s="1" t="s">
        <v>6823</v>
      </c>
      <c r="G1290" s="6" t="s">
        <v>582</v>
      </c>
      <c r="H1290" s="6">
        <v>410000034</v>
      </c>
      <c r="I1290" s="4">
        <v>45987</v>
      </c>
      <c r="J1290" s="2">
        <v>16923.22</v>
      </c>
    </row>
    <row r="1291" spans="1:10" outlineLevel="2" x14ac:dyDescent="0.25">
      <c r="A1291" s="1">
        <v>400054</v>
      </c>
      <c r="B1291" s="1" t="s">
        <v>1947</v>
      </c>
      <c r="C1291" s="6" t="s">
        <v>1949</v>
      </c>
      <c r="D1291" s="6" t="s">
        <v>6832</v>
      </c>
      <c r="E1291" s="6" t="s">
        <v>1950</v>
      </c>
      <c r="F1291" s="1" t="s">
        <v>6833</v>
      </c>
      <c r="G1291" s="6" t="s">
        <v>582</v>
      </c>
      <c r="H1291" s="6">
        <v>410000034</v>
      </c>
      <c r="I1291" s="4">
        <v>45987</v>
      </c>
      <c r="J1291" s="2">
        <v>402602.53</v>
      </c>
    </row>
    <row r="1292" spans="1:10" outlineLevel="2" x14ac:dyDescent="0.25">
      <c r="A1292" s="1">
        <v>400054</v>
      </c>
      <c r="B1292" s="1" t="s">
        <v>1947</v>
      </c>
      <c r="C1292" s="6" t="s">
        <v>1949</v>
      </c>
      <c r="D1292" s="6" t="s">
        <v>6844</v>
      </c>
      <c r="E1292" s="6" t="s">
        <v>1950</v>
      </c>
      <c r="F1292" s="1" t="s">
        <v>6845</v>
      </c>
      <c r="G1292" s="6" t="s">
        <v>582</v>
      </c>
      <c r="H1292" s="6">
        <v>410000034</v>
      </c>
      <c r="I1292" s="4">
        <v>45987</v>
      </c>
      <c r="J1292" s="2">
        <v>892676.34</v>
      </c>
    </row>
    <row r="1293" spans="1:10" outlineLevel="1" x14ac:dyDescent="0.25">
      <c r="A1293" s="7" t="s">
        <v>7314</v>
      </c>
      <c r="B1293" s="1"/>
      <c r="C1293" s="6"/>
      <c r="D1293" s="6"/>
      <c r="E1293" s="6"/>
      <c r="F1293" s="1"/>
      <c r="G1293" s="6"/>
      <c r="H1293" s="6"/>
      <c r="I1293" s="4"/>
      <c r="J1293" s="2">
        <f>SUBTOTAL(9,J1285:J1292)</f>
        <v>2610423.84</v>
      </c>
    </row>
    <row r="1294" spans="1:10" outlineLevel="2" x14ac:dyDescent="0.25">
      <c r="A1294" s="1">
        <v>400056</v>
      </c>
      <c r="B1294" s="1" t="s">
        <v>3140</v>
      </c>
      <c r="C1294" s="6" t="s">
        <v>3142</v>
      </c>
      <c r="D1294" s="6" t="s">
        <v>3654</v>
      </c>
      <c r="E1294" s="6" t="s">
        <v>3143</v>
      </c>
      <c r="F1294" s="1" t="s">
        <v>3141</v>
      </c>
      <c r="G1294" s="6" t="s">
        <v>582</v>
      </c>
      <c r="H1294" s="6">
        <v>396001361</v>
      </c>
      <c r="I1294" s="4">
        <v>45973</v>
      </c>
      <c r="J1294" s="2">
        <v>379621</v>
      </c>
    </row>
    <row r="1295" spans="1:10" outlineLevel="1" x14ac:dyDescent="0.25">
      <c r="A1295" s="7" t="s">
        <v>7315</v>
      </c>
      <c r="B1295" s="1"/>
      <c r="C1295" s="6"/>
      <c r="D1295" s="6"/>
      <c r="E1295" s="6"/>
      <c r="F1295" s="1"/>
      <c r="G1295" s="6"/>
      <c r="H1295" s="6"/>
      <c r="I1295" s="4"/>
      <c r="J1295" s="2">
        <f>SUBTOTAL(9,J1294:J1294)</f>
        <v>379621</v>
      </c>
    </row>
    <row r="1296" spans="1:10" outlineLevel="2" x14ac:dyDescent="0.25">
      <c r="A1296" s="1">
        <v>400060</v>
      </c>
      <c r="B1296" s="1" t="s">
        <v>1619</v>
      </c>
      <c r="C1296" s="6" t="s">
        <v>1621</v>
      </c>
      <c r="D1296" s="6" t="s">
        <v>1618</v>
      </c>
      <c r="E1296" s="6" t="s">
        <v>1622</v>
      </c>
      <c r="F1296" s="1" t="s">
        <v>1620</v>
      </c>
      <c r="G1296" s="6" t="s">
        <v>582</v>
      </c>
      <c r="H1296" s="6">
        <v>408000695</v>
      </c>
      <c r="I1296" s="4">
        <v>45966</v>
      </c>
      <c r="J1296" s="2">
        <v>833869.23</v>
      </c>
    </row>
    <row r="1297" spans="1:10" outlineLevel="1" x14ac:dyDescent="0.25">
      <c r="A1297" s="7" t="s">
        <v>7316</v>
      </c>
      <c r="B1297" s="1"/>
      <c r="C1297" s="6"/>
      <c r="D1297" s="6"/>
      <c r="E1297" s="6"/>
      <c r="F1297" s="1"/>
      <c r="G1297" s="6"/>
      <c r="H1297" s="6"/>
      <c r="I1297" s="4"/>
      <c r="J1297" s="2">
        <f>SUBTOTAL(9,J1296:J1296)</f>
        <v>833869.23</v>
      </c>
    </row>
    <row r="1298" spans="1:10" outlineLevel="2" x14ac:dyDescent="0.25">
      <c r="A1298" s="1">
        <v>400065</v>
      </c>
      <c r="B1298" s="1" t="s">
        <v>3055</v>
      </c>
      <c r="C1298" s="6" t="s">
        <v>3057</v>
      </c>
      <c r="D1298" s="6" t="s">
        <v>3613</v>
      </c>
      <c r="E1298" s="6" t="s">
        <v>3058</v>
      </c>
      <c r="F1298" s="1" t="s">
        <v>3056</v>
      </c>
      <c r="G1298" s="6" t="s">
        <v>582</v>
      </c>
      <c r="H1298" s="6">
        <v>378000176</v>
      </c>
      <c r="I1298" s="4">
        <v>45973</v>
      </c>
      <c r="J1298" s="2">
        <v>4384.8</v>
      </c>
    </row>
    <row r="1299" spans="1:10" outlineLevel="2" x14ac:dyDescent="0.25">
      <c r="A1299" s="1">
        <v>400065</v>
      </c>
      <c r="B1299" s="1" t="s">
        <v>3055</v>
      </c>
      <c r="C1299" s="6" t="s">
        <v>3057</v>
      </c>
      <c r="D1299" s="6" t="s">
        <v>5228</v>
      </c>
      <c r="E1299" s="6" t="s">
        <v>5230</v>
      </c>
      <c r="F1299" s="1" t="s">
        <v>5229</v>
      </c>
      <c r="G1299" s="6" t="s">
        <v>582</v>
      </c>
      <c r="H1299" s="6">
        <v>408000807</v>
      </c>
      <c r="I1299" s="4">
        <v>45980</v>
      </c>
      <c r="J1299" s="2">
        <v>40646.400000000001</v>
      </c>
    </row>
    <row r="1300" spans="1:10" outlineLevel="2" x14ac:dyDescent="0.25">
      <c r="A1300" s="1">
        <v>400065</v>
      </c>
      <c r="B1300" s="1" t="s">
        <v>3055</v>
      </c>
      <c r="C1300" s="6" t="s">
        <v>3057</v>
      </c>
      <c r="D1300" s="6" t="s">
        <v>6599</v>
      </c>
      <c r="E1300" s="6" t="s">
        <v>6601</v>
      </c>
      <c r="F1300" s="1" t="s">
        <v>6600</v>
      </c>
      <c r="G1300" s="6" t="s">
        <v>582</v>
      </c>
      <c r="H1300" s="6">
        <v>408000871</v>
      </c>
      <c r="I1300" s="4">
        <v>45987</v>
      </c>
      <c r="J1300" s="2">
        <v>33969.440000000002</v>
      </c>
    </row>
    <row r="1301" spans="1:10" outlineLevel="1" x14ac:dyDescent="0.25">
      <c r="A1301" s="7" t="s">
        <v>7317</v>
      </c>
      <c r="B1301" s="1"/>
      <c r="C1301" s="6"/>
      <c r="D1301" s="6"/>
      <c r="E1301" s="6"/>
      <c r="F1301" s="1"/>
      <c r="G1301" s="6"/>
      <c r="H1301" s="6"/>
      <c r="I1301" s="4"/>
      <c r="J1301" s="2">
        <f>SUBTOTAL(9,J1298:J1300)</f>
        <v>79000.640000000014</v>
      </c>
    </row>
    <row r="1302" spans="1:10" outlineLevel="2" x14ac:dyDescent="0.25">
      <c r="A1302" s="1">
        <v>400069</v>
      </c>
      <c r="B1302" s="1" t="s">
        <v>1574</v>
      </c>
      <c r="C1302" s="6" t="s">
        <v>1576</v>
      </c>
      <c r="D1302" s="6" t="s">
        <v>1634</v>
      </c>
      <c r="E1302" s="6" t="s">
        <v>1636</v>
      </c>
      <c r="F1302" s="1" t="s">
        <v>1635</v>
      </c>
      <c r="G1302" s="6" t="s">
        <v>582</v>
      </c>
      <c r="H1302" s="6">
        <v>408000661</v>
      </c>
      <c r="I1302" s="4">
        <v>45966</v>
      </c>
      <c r="J1302" s="2">
        <v>548100</v>
      </c>
    </row>
    <row r="1303" spans="1:10" outlineLevel="2" x14ac:dyDescent="0.25">
      <c r="A1303" s="1">
        <v>400069</v>
      </c>
      <c r="B1303" s="1" t="s">
        <v>1574</v>
      </c>
      <c r="C1303" s="6" t="s">
        <v>1576</v>
      </c>
      <c r="D1303" s="6" t="s">
        <v>1759</v>
      </c>
      <c r="E1303" s="6" t="s">
        <v>1761</v>
      </c>
      <c r="F1303" s="1" t="s">
        <v>1760</v>
      </c>
      <c r="G1303" s="6" t="s">
        <v>582</v>
      </c>
      <c r="H1303" s="6">
        <v>408000661</v>
      </c>
      <c r="I1303" s="4">
        <v>45966</v>
      </c>
      <c r="J1303" s="2">
        <v>68509.600000000006</v>
      </c>
    </row>
    <row r="1304" spans="1:10" outlineLevel="2" x14ac:dyDescent="0.25">
      <c r="A1304" s="1">
        <v>400069</v>
      </c>
      <c r="B1304" s="1" t="s">
        <v>1574</v>
      </c>
      <c r="C1304" s="6" t="s">
        <v>1576</v>
      </c>
      <c r="D1304" s="6" t="s">
        <v>1573</v>
      </c>
      <c r="E1304" s="6" t="s">
        <v>1577</v>
      </c>
      <c r="F1304" s="1" t="s">
        <v>1575</v>
      </c>
      <c r="G1304" s="6" t="s">
        <v>582</v>
      </c>
      <c r="H1304" s="6">
        <v>408000661</v>
      </c>
      <c r="I1304" s="4">
        <v>45966</v>
      </c>
      <c r="J1304" s="2">
        <v>28888.639999999999</v>
      </c>
    </row>
    <row r="1305" spans="1:10" outlineLevel="2" x14ac:dyDescent="0.25">
      <c r="A1305" s="1">
        <v>400069</v>
      </c>
      <c r="B1305" s="1" t="s">
        <v>1574</v>
      </c>
      <c r="C1305" s="6" t="s">
        <v>1576</v>
      </c>
      <c r="D1305" s="6" t="s">
        <v>3688</v>
      </c>
      <c r="E1305" s="6" t="s">
        <v>3193</v>
      </c>
      <c r="F1305" s="1" t="s">
        <v>3192</v>
      </c>
      <c r="G1305" s="6" t="s">
        <v>582</v>
      </c>
      <c r="H1305" s="6">
        <v>396001349</v>
      </c>
      <c r="I1305" s="4">
        <v>45973</v>
      </c>
      <c r="J1305" s="2">
        <v>6090</v>
      </c>
    </row>
    <row r="1306" spans="1:10" outlineLevel="2" x14ac:dyDescent="0.25">
      <c r="A1306" s="1">
        <v>400069</v>
      </c>
      <c r="B1306" s="1" t="s">
        <v>1574</v>
      </c>
      <c r="C1306" s="6" t="s">
        <v>1576</v>
      </c>
      <c r="D1306" s="6" t="s">
        <v>3740</v>
      </c>
      <c r="E1306" s="6" t="s">
        <v>1636</v>
      </c>
      <c r="F1306" s="1" t="s">
        <v>3281</v>
      </c>
      <c r="G1306" s="6" t="s">
        <v>582</v>
      </c>
      <c r="H1306" s="6">
        <v>408000718</v>
      </c>
      <c r="I1306" s="4">
        <v>45973</v>
      </c>
      <c r="J1306" s="2">
        <v>371780</v>
      </c>
    </row>
    <row r="1307" spans="1:10" outlineLevel="2" x14ac:dyDescent="0.25">
      <c r="A1307" s="1">
        <v>400069</v>
      </c>
      <c r="B1307" s="1" t="s">
        <v>1574</v>
      </c>
      <c r="C1307" s="6" t="s">
        <v>1576</v>
      </c>
      <c r="D1307" s="6" t="s">
        <v>3778</v>
      </c>
      <c r="E1307" s="6" t="s">
        <v>3351</v>
      </c>
      <c r="F1307" s="1" t="s">
        <v>3350</v>
      </c>
      <c r="G1307" s="6" t="s">
        <v>582</v>
      </c>
      <c r="H1307" s="6">
        <v>408000718</v>
      </c>
      <c r="I1307" s="4">
        <v>45973</v>
      </c>
      <c r="J1307" s="2">
        <v>32433.599999999999</v>
      </c>
    </row>
    <row r="1308" spans="1:10" outlineLevel="1" x14ac:dyDescent="0.25">
      <c r="A1308" s="7" t="s">
        <v>7318</v>
      </c>
      <c r="B1308" s="1"/>
      <c r="C1308" s="6"/>
      <c r="D1308" s="6"/>
      <c r="E1308" s="6"/>
      <c r="F1308" s="1"/>
      <c r="G1308" s="6"/>
      <c r="H1308" s="6"/>
      <c r="I1308" s="4"/>
      <c r="J1308" s="2">
        <f>SUBTOTAL(9,J1302:J1307)</f>
        <v>1055801.8400000001</v>
      </c>
    </row>
    <row r="1309" spans="1:10" outlineLevel="2" x14ac:dyDescent="0.25">
      <c r="A1309" s="1">
        <v>400074</v>
      </c>
      <c r="B1309" s="1" t="s">
        <v>1763</v>
      </c>
      <c r="C1309" s="6" t="s">
        <v>1765</v>
      </c>
      <c r="D1309" s="6" t="s">
        <v>1762</v>
      </c>
      <c r="E1309" s="6" t="s">
        <v>1766</v>
      </c>
      <c r="F1309" s="1" t="s">
        <v>1764</v>
      </c>
      <c r="G1309" s="6" t="s">
        <v>582</v>
      </c>
      <c r="H1309" s="6">
        <v>408000676</v>
      </c>
      <c r="I1309" s="4">
        <v>45966</v>
      </c>
      <c r="J1309" s="2">
        <v>1112078.6100000001</v>
      </c>
    </row>
    <row r="1310" spans="1:10" outlineLevel="1" x14ac:dyDescent="0.25">
      <c r="A1310" s="7" t="s">
        <v>7319</v>
      </c>
      <c r="B1310" s="1"/>
      <c r="C1310" s="6"/>
      <c r="D1310" s="6"/>
      <c r="E1310" s="6"/>
      <c r="F1310" s="1"/>
      <c r="G1310" s="6"/>
      <c r="H1310" s="6"/>
      <c r="I1310" s="4"/>
      <c r="J1310" s="2">
        <f>SUBTOTAL(9,J1309:J1309)</f>
        <v>1112078.6100000001</v>
      </c>
    </row>
    <row r="1311" spans="1:10" outlineLevel="2" x14ac:dyDescent="0.25">
      <c r="A1311" s="1">
        <v>400077</v>
      </c>
      <c r="B1311" s="1" t="s">
        <v>5391</v>
      </c>
      <c r="C1311" s="6" t="s">
        <v>5393</v>
      </c>
      <c r="D1311" s="6" t="s">
        <v>5390</v>
      </c>
      <c r="E1311" s="6" t="s">
        <v>5394</v>
      </c>
      <c r="F1311" s="1" t="s">
        <v>5392</v>
      </c>
      <c r="G1311" s="6" t="s">
        <v>582</v>
      </c>
      <c r="H1311" s="6">
        <v>408000783</v>
      </c>
      <c r="I1311" s="4">
        <v>45980</v>
      </c>
      <c r="J1311" s="2">
        <v>349160</v>
      </c>
    </row>
    <row r="1312" spans="1:10" outlineLevel="1" x14ac:dyDescent="0.25">
      <c r="A1312" s="7" t="s">
        <v>7320</v>
      </c>
      <c r="B1312" s="1"/>
      <c r="C1312" s="6"/>
      <c r="D1312" s="6"/>
      <c r="E1312" s="6"/>
      <c r="F1312" s="1"/>
      <c r="G1312" s="6"/>
      <c r="H1312" s="6"/>
      <c r="I1312" s="4"/>
      <c r="J1312" s="2">
        <f>SUBTOTAL(9,J1311:J1311)</f>
        <v>349160</v>
      </c>
    </row>
    <row r="1313" spans="1:10" outlineLevel="2" x14ac:dyDescent="0.25">
      <c r="A1313" s="1">
        <v>400079</v>
      </c>
      <c r="B1313" s="1" t="s">
        <v>4859</v>
      </c>
      <c r="C1313" s="6" t="s">
        <v>4861</v>
      </c>
      <c r="D1313" s="6" t="s">
        <v>4858</v>
      </c>
      <c r="E1313" s="6" t="s">
        <v>4862</v>
      </c>
      <c r="F1313" s="1" t="s">
        <v>4860</v>
      </c>
      <c r="G1313" s="6" t="s">
        <v>582</v>
      </c>
      <c r="H1313" s="6">
        <v>377000165</v>
      </c>
      <c r="I1313" s="4">
        <v>45980</v>
      </c>
      <c r="J1313" s="2">
        <v>248640.2</v>
      </c>
    </row>
    <row r="1314" spans="1:10" outlineLevel="1" x14ac:dyDescent="0.25">
      <c r="A1314" s="7" t="s">
        <v>7321</v>
      </c>
      <c r="B1314" s="1"/>
      <c r="C1314" s="6"/>
      <c r="D1314" s="6"/>
      <c r="E1314" s="6"/>
      <c r="F1314" s="1"/>
      <c r="G1314" s="6"/>
      <c r="H1314" s="6"/>
      <c r="I1314" s="4"/>
      <c r="J1314" s="2">
        <f>SUBTOTAL(9,J1313:J1313)</f>
        <v>248640.2</v>
      </c>
    </row>
    <row r="1315" spans="1:10" outlineLevel="2" x14ac:dyDescent="0.25">
      <c r="A1315" s="1">
        <v>400086</v>
      </c>
      <c r="B1315" s="1" t="s">
        <v>1731</v>
      </c>
      <c r="C1315" s="6" t="s">
        <v>1733</v>
      </c>
      <c r="D1315" s="6" t="s">
        <v>1730</v>
      </c>
      <c r="E1315" s="6" t="s">
        <v>1734</v>
      </c>
      <c r="F1315" s="1" t="s">
        <v>1732</v>
      </c>
      <c r="G1315" s="6" t="s">
        <v>582</v>
      </c>
      <c r="H1315" s="6">
        <v>408000666</v>
      </c>
      <c r="I1315" s="4">
        <v>45966</v>
      </c>
      <c r="J1315" s="2">
        <v>1748975.08</v>
      </c>
    </row>
    <row r="1316" spans="1:10" outlineLevel="1" x14ac:dyDescent="0.25">
      <c r="A1316" s="7" t="s">
        <v>7322</v>
      </c>
      <c r="B1316" s="1"/>
      <c r="C1316" s="6"/>
      <c r="D1316" s="6"/>
      <c r="E1316" s="6"/>
      <c r="F1316" s="1"/>
      <c r="G1316" s="6"/>
      <c r="H1316" s="6"/>
      <c r="I1316" s="4"/>
      <c r="J1316" s="2">
        <f>SUBTOTAL(9,J1315:J1315)</f>
        <v>1748975.08</v>
      </c>
    </row>
    <row r="1317" spans="1:10" outlineLevel="2" x14ac:dyDescent="0.25">
      <c r="A1317" s="1">
        <v>400090</v>
      </c>
      <c r="B1317" s="1" t="s">
        <v>1554</v>
      </c>
      <c r="C1317" s="6" t="s">
        <v>1556</v>
      </c>
      <c r="D1317" s="6" t="s">
        <v>1553</v>
      </c>
      <c r="E1317" s="6" t="s">
        <v>1557</v>
      </c>
      <c r="F1317" s="1" t="s">
        <v>1555</v>
      </c>
      <c r="G1317" s="6" t="s">
        <v>582</v>
      </c>
      <c r="H1317" s="6">
        <v>408000703</v>
      </c>
      <c r="I1317" s="4">
        <v>45966</v>
      </c>
      <c r="J1317" s="2">
        <v>746576</v>
      </c>
    </row>
    <row r="1318" spans="1:10" outlineLevel="1" x14ac:dyDescent="0.25">
      <c r="A1318" s="7" t="s">
        <v>7323</v>
      </c>
      <c r="B1318" s="1"/>
      <c r="C1318" s="6"/>
      <c r="D1318" s="6"/>
      <c r="E1318" s="6"/>
      <c r="F1318" s="1"/>
      <c r="G1318" s="6"/>
      <c r="H1318" s="6"/>
      <c r="I1318" s="4"/>
      <c r="J1318" s="2">
        <f>SUBTOTAL(9,J1317:J1317)</f>
        <v>746576</v>
      </c>
    </row>
    <row r="1319" spans="1:10" outlineLevel="2" x14ac:dyDescent="0.25">
      <c r="A1319" s="1">
        <v>400092</v>
      </c>
      <c r="B1319" s="1" t="s">
        <v>1666</v>
      </c>
      <c r="C1319" s="6" t="s">
        <v>1668</v>
      </c>
      <c r="D1319" s="6" t="s">
        <v>1665</v>
      </c>
      <c r="E1319" s="6" t="s">
        <v>1669</v>
      </c>
      <c r="F1319" s="1" t="s">
        <v>1667</v>
      </c>
      <c r="G1319" s="6" t="s">
        <v>582</v>
      </c>
      <c r="H1319" s="6">
        <v>408000664</v>
      </c>
      <c r="I1319" s="4">
        <v>45966</v>
      </c>
      <c r="J1319" s="2">
        <v>11716</v>
      </c>
    </row>
    <row r="1320" spans="1:10" outlineLevel="2" x14ac:dyDescent="0.25">
      <c r="A1320" s="1">
        <v>400092</v>
      </c>
      <c r="B1320" s="1" t="s">
        <v>1666</v>
      </c>
      <c r="C1320" s="6" t="s">
        <v>1668</v>
      </c>
      <c r="D1320" s="6" t="s">
        <v>3605</v>
      </c>
      <c r="E1320" s="6" t="s">
        <v>3040</v>
      </c>
      <c r="F1320" s="1" t="s">
        <v>3039</v>
      </c>
      <c r="G1320" s="6" t="s">
        <v>582</v>
      </c>
      <c r="H1320" s="6">
        <v>378000178</v>
      </c>
      <c r="I1320" s="4">
        <v>45973</v>
      </c>
      <c r="J1320" s="2">
        <v>4524</v>
      </c>
    </row>
    <row r="1321" spans="1:10" outlineLevel="2" x14ac:dyDescent="0.25">
      <c r="A1321" s="1">
        <v>400092</v>
      </c>
      <c r="B1321" s="1" t="s">
        <v>1666</v>
      </c>
      <c r="C1321" s="6" t="s">
        <v>1668</v>
      </c>
      <c r="D1321" s="6" t="s">
        <v>3616</v>
      </c>
      <c r="E1321" s="6" t="s">
        <v>3066</v>
      </c>
      <c r="F1321" s="1" t="s">
        <v>3065</v>
      </c>
      <c r="G1321" s="6" t="s">
        <v>582</v>
      </c>
      <c r="H1321" s="6">
        <v>379000225</v>
      </c>
      <c r="I1321" s="4">
        <v>45973</v>
      </c>
      <c r="J1321" s="2">
        <v>45282</v>
      </c>
    </row>
    <row r="1322" spans="1:10" outlineLevel="2" x14ac:dyDescent="0.25">
      <c r="A1322" s="1">
        <v>400092</v>
      </c>
      <c r="B1322" s="1" t="s">
        <v>1666</v>
      </c>
      <c r="C1322" s="6" t="s">
        <v>1668</v>
      </c>
      <c r="D1322" s="6" t="s">
        <v>3617</v>
      </c>
      <c r="E1322" s="6" t="s">
        <v>3066</v>
      </c>
      <c r="F1322" s="1" t="s">
        <v>3065</v>
      </c>
      <c r="G1322" s="6" t="s">
        <v>582</v>
      </c>
      <c r="H1322" s="6">
        <v>379000225</v>
      </c>
      <c r="I1322" s="4">
        <v>45973</v>
      </c>
      <c r="J1322" s="2">
        <v>45282</v>
      </c>
    </row>
    <row r="1323" spans="1:10" outlineLevel="2" x14ac:dyDescent="0.25">
      <c r="A1323" s="1">
        <v>400092</v>
      </c>
      <c r="B1323" s="1" t="s">
        <v>1666</v>
      </c>
      <c r="C1323" s="6" t="s">
        <v>1668</v>
      </c>
      <c r="D1323" s="6" t="s">
        <v>3693</v>
      </c>
      <c r="E1323" s="6" t="s">
        <v>3202</v>
      </c>
      <c r="F1323" s="1" t="s">
        <v>3201</v>
      </c>
      <c r="G1323" s="6" t="s">
        <v>582</v>
      </c>
      <c r="H1323" s="6">
        <v>396001354</v>
      </c>
      <c r="I1323" s="4">
        <v>45973</v>
      </c>
      <c r="J1323" s="2">
        <v>27421.24</v>
      </c>
    </row>
    <row r="1324" spans="1:10" outlineLevel="2" x14ac:dyDescent="0.25">
      <c r="A1324" s="1">
        <v>400092</v>
      </c>
      <c r="B1324" s="1" t="s">
        <v>1666</v>
      </c>
      <c r="C1324" s="6" t="s">
        <v>1668</v>
      </c>
      <c r="D1324" s="6" t="s">
        <v>3719</v>
      </c>
      <c r="E1324" s="6" t="s">
        <v>3066</v>
      </c>
      <c r="F1324" s="1" t="s">
        <v>3243</v>
      </c>
      <c r="G1324" s="6" t="s">
        <v>582</v>
      </c>
      <c r="H1324" s="6">
        <v>401000365</v>
      </c>
      <c r="I1324" s="4">
        <v>45973</v>
      </c>
      <c r="J1324" s="2">
        <v>45282</v>
      </c>
    </row>
    <row r="1325" spans="1:10" outlineLevel="1" x14ac:dyDescent="0.25">
      <c r="A1325" s="7" t="s">
        <v>7324</v>
      </c>
      <c r="B1325" s="1"/>
      <c r="C1325" s="6"/>
      <c r="D1325" s="6"/>
      <c r="E1325" s="6"/>
      <c r="F1325" s="1"/>
      <c r="G1325" s="6"/>
      <c r="H1325" s="6"/>
      <c r="I1325" s="4"/>
      <c r="J1325" s="2">
        <f>SUBTOTAL(9,J1319:J1324)</f>
        <v>179507.24</v>
      </c>
    </row>
    <row r="1326" spans="1:10" outlineLevel="2" x14ac:dyDescent="0.25">
      <c r="A1326" s="1">
        <v>400132</v>
      </c>
      <c r="B1326" s="1" t="s">
        <v>1606</v>
      </c>
      <c r="C1326" s="6" t="s">
        <v>1608</v>
      </c>
      <c r="D1326" s="6" t="s">
        <v>1605</v>
      </c>
      <c r="E1326" s="6" t="s">
        <v>1609</v>
      </c>
      <c r="F1326" s="1" t="s">
        <v>1607</v>
      </c>
      <c r="G1326" s="6" t="s">
        <v>582</v>
      </c>
      <c r="H1326" s="6">
        <v>408000705</v>
      </c>
      <c r="I1326" s="4">
        <v>45966</v>
      </c>
      <c r="J1326" s="2">
        <v>140998</v>
      </c>
    </row>
    <row r="1327" spans="1:10" outlineLevel="2" x14ac:dyDescent="0.25">
      <c r="A1327" s="1">
        <v>400132</v>
      </c>
      <c r="B1327" s="1" t="s">
        <v>1606</v>
      </c>
      <c r="C1327" s="6" t="s">
        <v>1608</v>
      </c>
      <c r="D1327" s="6" t="s">
        <v>6447</v>
      </c>
      <c r="E1327" s="6" t="s">
        <v>6449</v>
      </c>
      <c r="F1327" s="1" t="s">
        <v>6448</v>
      </c>
      <c r="G1327" s="6" t="s">
        <v>582</v>
      </c>
      <c r="H1327" s="6">
        <v>408000860</v>
      </c>
      <c r="I1327" s="4">
        <v>45987</v>
      </c>
      <c r="J1327" s="2">
        <v>611051.98</v>
      </c>
    </row>
    <row r="1328" spans="1:10" outlineLevel="1" x14ac:dyDescent="0.25">
      <c r="A1328" s="7" t="s">
        <v>7325</v>
      </c>
      <c r="B1328" s="1"/>
      <c r="C1328" s="6"/>
      <c r="D1328" s="6"/>
      <c r="E1328" s="6"/>
      <c r="F1328" s="1"/>
      <c r="G1328" s="6"/>
      <c r="H1328" s="6"/>
      <c r="I1328" s="4"/>
      <c r="J1328" s="2">
        <f>SUBTOTAL(9,J1326:J1327)</f>
        <v>752049.98</v>
      </c>
    </row>
    <row r="1329" spans="1:10" outlineLevel="2" x14ac:dyDescent="0.25">
      <c r="A1329" s="1">
        <v>400133</v>
      </c>
      <c r="B1329" s="1" t="s">
        <v>1624</v>
      </c>
      <c r="C1329" s="6" t="s">
        <v>1626</v>
      </c>
      <c r="D1329" s="6" t="s">
        <v>1623</v>
      </c>
      <c r="E1329" s="6" t="s">
        <v>1627</v>
      </c>
      <c r="F1329" s="1" t="s">
        <v>1625</v>
      </c>
      <c r="G1329" s="6" t="s">
        <v>582</v>
      </c>
      <c r="H1329" s="6">
        <v>408000663</v>
      </c>
      <c r="I1329" s="4">
        <v>45966</v>
      </c>
      <c r="J1329" s="2">
        <v>41017.599999999999</v>
      </c>
    </row>
    <row r="1330" spans="1:10" outlineLevel="1" x14ac:dyDescent="0.25">
      <c r="A1330" s="7" t="s">
        <v>7326</v>
      </c>
      <c r="B1330" s="1"/>
      <c r="C1330" s="6"/>
      <c r="D1330" s="6"/>
      <c r="E1330" s="6"/>
      <c r="F1330" s="1"/>
      <c r="G1330" s="6"/>
      <c r="H1330" s="6"/>
      <c r="I1330" s="4"/>
      <c r="J1330" s="2">
        <f>SUBTOTAL(9,J1329:J1329)</f>
        <v>41017.599999999999</v>
      </c>
    </row>
    <row r="1331" spans="1:10" outlineLevel="2" x14ac:dyDescent="0.25">
      <c r="A1331" s="1">
        <v>400134</v>
      </c>
      <c r="B1331" s="1" t="s">
        <v>3126</v>
      </c>
      <c r="C1331" s="6" t="s">
        <v>3128</v>
      </c>
      <c r="D1331" s="6" t="s">
        <v>3650</v>
      </c>
      <c r="E1331" s="6" t="s">
        <v>3129</v>
      </c>
      <c r="F1331" s="1" t="s">
        <v>3127</v>
      </c>
      <c r="G1331" s="6" t="s">
        <v>582</v>
      </c>
      <c r="H1331" s="6">
        <v>396001373</v>
      </c>
      <c r="I1331" s="4">
        <v>45973</v>
      </c>
      <c r="J1331" s="2">
        <v>570720</v>
      </c>
    </row>
    <row r="1332" spans="1:10" outlineLevel="1" x14ac:dyDescent="0.25">
      <c r="A1332" s="7" t="s">
        <v>7327</v>
      </c>
      <c r="B1332" s="1"/>
      <c r="C1332" s="6"/>
      <c r="D1332" s="6"/>
      <c r="E1332" s="6"/>
      <c r="F1332" s="1"/>
      <c r="G1332" s="6"/>
      <c r="H1332" s="6"/>
      <c r="I1332" s="4"/>
      <c r="J1332" s="2">
        <f>SUBTOTAL(9,J1331:J1331)</f>
        <v>570720</v>
      </c>
    </row>
    <row r="1333" spans="1:10" outlineLevel="2" x14ac:dyDescent="0.25">
      <c r="A1333" s="1">
        <v>400137</v>
      </c>
      <c r="B1333" s="1" t="s">
        <v>1118</v>
      </c>
      <c r="C1333" s="6" t="s">
        <v>1120</v>
      </c>
      <c r="D1333" s="6" t="s">
        <v>1117</v>
      </c>
      <c r="E1333" s="6" t="s">
        <v>1121</v>
      </c>
      <c r="F1333" s="1" t="s">
        <v>1119</v>
      </c>
      <c r="G1333" s="6" t="s">
        <v>582</v>
      </c>
      <c r="H1333" s="6">
        <v>378000169</v>
      </c>
      <c r="I1333" s="4">
        <v>45966</v>
      </c>
      <c r="J1333" s="2">
        <v>33176</v>
      </c>
    </row>
    <row r="1334" spans="1:10" outlineLevel="2" x14ac:dyDescent="0.25">
      <c r="A1334" s="1">
        <v>400137</v>
      </c>
      <c r="B1334" s="1" t="s">
        <v>1118</v>
      </c>
      <c r="C1334" s="6" t="s">
        <v>1120</v>
      </c>
      <c r="D1334" s="6" t="s">
        <v>1335</v>
      </c>
      <c r="E1334" s="6" t="s">
        <v>1337</v>
      </c>
      <c r="F1334" s="1" t="s">
        <v>1336</v>
      </c>
      <c r="G1334" s="6" t="s">
        <v>582</v>
      </c>
      <c r="H1334" s="6">
        <v>396001322</v>
      </c>
      <c r="I1334" s="4">
        <v>45966</v>
      </c>
      <c r="J1334" s="2">
        <v>2749.2</v>
      </c>
    </row>
    <row r="1335" spans="1:10" outlineLevel="2" x14ac:dyDescent="0.25">
      <c r="A1335" s="1">
        <v>400137</v>
      </c>
      <c r="B1335" s="1" t="s">
        <v>1118</v>
      </c>
      <c r="C1335" s="6" t="s">
        <v>1120</v>
      </c>
      <c r="D1335" s="6" t="s">
        <v>3793</v>
      </c>
      <c r="E1335" s="6" t="s">
        <v>3375</v>
      </c>
      <c r="F1335" s="1" t="s">
        <v>3374</v>
      </c>
      <c r="G1335" s="6" t="s">
        <v>582</v>
      </c>
      <c r="H1335" s="6">
        <v>408000735</v>
      </c>
      <c r="I1335" s="4">
        <v>45973</v>
      </c>
      <c r="J1335" s="2">
        <v>42641.599999999999</v>
      </c>
    </row>
    <row r="1336" spans="1:10" outlineLevel="2" x14ac:dyDescent="0.25">
      <c r="A1336" s="1">
        <v>400137</v>
      </c>
      <c r="B1336" s="1" t="s">
        <v>1118</v>
      </c>
      <c r="C1336" s="6" t="s">
        <v>1120</v>
      </c>
      <c r="D1336" s="6" t="s">
        <v>3801</v>
      </c>
      <c r="E1336" s="6" t="s">
        <v>3393</v>
      </c>
      <c r="F1336" s="1" t="s">
        <v>3392</v>
      </c>
      <c r="G1336" s="6" t="s">
        <v>582</v>
      </c>
      <c r="H1336" s="6">
        <v>408000735</v>
      </c>
      <c r="I1336" s="4">
        <v>45973</v>
      </c>
      <c r="J1336" s="2">
        <v>8746.4</v>
      </c>
    </row>
    <row r="1337" spans="1:10" outlineLevel="2" x14ac:dyDescent="0.25">
      <c r="A1337" s="1">
        <v>400137</v>
      </c>
      <c r="B1337" s="1" t="s">
        <v>1118</v>
      </c>
      <c r="C1337" s="6" t="s">
        <v>1120</v>
      </c>
      <c r="D1337" s="6" t="s">
        <v>3792</v>
      </c>
      <c r="E1337" s="6" t="s">
        <v>3373</v>
      </c>
      <c r="F1337" s="1" t="s">
        <v>3372</v>
      </c>
      <c r="G1337" s="6" t="s">
        <v>582</v>
      </c>
      <c r="H1337" s="6">
        <v>408000735</v>
      </c>
      <c r="I1337" s="4">
        <v>45973</v>
      </c>
      <c r="J1337" s="2">
        <v>20068</v>
      </c>
    </row>
    <row r="1338" spans="1:10" outlineLevel="2" x14ac:dyDescent="0.25">
      <c r="A1338" s="1">
        <v>400137</v>
      </c>
      <c r="B1338" s="1" t="s">
        <v>1118</v>
      </c>
      <c r="C1338" s="6" t="s">
        <v>1120</v>
      </c>
      <c r="D1338" s="6" t="s">
        <v>3795</v>
      </c>
      <c r="E1338" s="6" t="s">
        <v>3379</v>
      </c>
      <c r="F1338" s="1" t="s">
        <v>3378</v>
      </c>
      <c r="G1338" s="6" t="s">
        <v>582</v>
      </c>
      <c r="H1338" s="6">
        <v>408000735</v>
      </c>
      <c r="I1338" s="4">
        <v>45973</v>
      </c>
      <c r="J1338" s="2">
        <v>76011.320000000007</v>
      </c>
    </row>
    <row r="1339" spans="1:10" outlineLevel="2" x14ac:dyDescent="0.25">
      <c r="A1339" s="1">
        <v>400137</v>
      </c>
      <c r="B1339" s="1" t="s">
        <v>1118</v>
      </c>
      <c r="C1339" s="6" t="s">
        <v>1120</v>
      </c>
      <c r="D1339" s="6" t="s">
        <v>5237</v>
      </c>
      <c r="E1339" s="6" t="s">
        <v>5239</v>
      </c>
      <c r="F1339" s="1" t="s">
        <v>5238</v>
      </c>
      <c r="G1339" s="6" t="s">
        <v>582</v>
      </c>
      <c r="H1339" s="6">
        <v>408000785</v>
      </c>
      <c r="I1339" s="4">
        <v>45980</v>
      </c>
      <c r="J1339" s="2">
        <v>60510.239999999998</v>
      </c>
    </row>
    <row r="1340" spans="1:10" outlineLevel="2" x14ac:dyDescent="0.25">
      <c r="A1340" s="1">
        <v>400137</v>
      </c>
      <c r="B1340" s="1" t="s">
        <v>1118</v>
      </c>
      <c r="C1340" s="6" t="s">
        <v>1120</v>
      </c>
      <c r="D1340" s="6" t="s">
        <v>6270</v>
      </c>
      <c r="E1340" s="6" t="s">
        <v>6272</v>
      </c>
      <c r="F1340" s="1" t="s">
        <v>6271</v>
      </c>
      <c r="G1340" s="6" t="s">
        <v>582</v>
      </c>
      <c r="H1340" s="6">
        <v>396001447</v>
      </c>
      <c r="I1340" s="4">
        <v>45987</v>
      </c>
      <c r="J1340" s="2">
        <v>2900</v>
      </c>
    </row>
    <row r="1341" spans="1:10" outlineLevel="2" x14ac:dyDescent="0.25">
      <c r="A1341" s="1">
        <v>400137</v>
      </c>
      <c r="B1341" s="1" t="s">
        <v>1118</v>
      </c>
      <c r="C1341" s="6" t="s">
        <v>1120</v>
      </c>
      <c r="D1341" s="6" t="s">
        <v>6261</v>
      </c>
      <c r="E1341" s="6" t="s">
        <v>6263</v>
      </c>
      <c r="F1341" s="1" t="s">
        <v>6262</v>
      </c>
      <c r="G1341" s="6" t="s">
        <v>582</v>
      </c>
      <c r="H1341" s="6">
        <v>396001447</v>
      </c>
      <c r="I1341" s="4">
        <v>45987</v>
      </c>
      <c r="J1341" s="2">
        <v>2320</v>
      </c>
    </row>
    <row r="1342" spans="1:10" outlineLevel="2" x14ac:dyDescent="0.25">
      <c r="A1342" s="1">
        <v>400137</v>
      </c>
      <c r="B1342" s="1" t="s">
        <v>1118</v>
      </c>
      <c r="C1342" s="6" t="s">
        <v>1120</v>
      </c>
      <c r="D1342" s="6" t="s">
        <v>6806</v>
      </c>
      <c r="E1342" s="6" t="s">
        <v>6808</v>
      </c>
      <c r="F1342" s="1" t="s">
        <v>6807</v>
      </c>
      <c r="G1342" s="6" t="s">
        <v>582</v>
      </c>
      <c r="H1342" s="6">
        <v>408000866</v>
      </c>
      <c r="I1342" s="4">
        <v>45987</v>
      </c>
      <c r="J1342" s="2">
        <v>9860</v>
      </c>
    </row>
    <row r="1343" spans="1:10" outlineLevel="1" x14ac:dyDescent="0.25">
      <c r="A1343" s="7" t="s">
        <v>7328</v>
      </c>
      <c r="B1343" s="1"/>
      <c r="C1343" s="6"/>
      <c r="D1343" s="6"/>
      <c r="E1343" s="6"/>
      <c r="F1343" s="1"/>
      <c r="G1343" s="6"/>
      <c r="H1343" s="6"/>
      <c r="I1343" s="4"/>
      <c r="J1343" s="2">
        <f>SUBTOTAL(9,J1333:J1342)</f>
        <v>258982.75999999998</v>
      </c>
    </row>
    <row r="1344" spans="1:10" outlineLevel="2" x14ac:dyDescent="0.25">
      <c r="A1344" s="1">
        <v>400141</v>
      </c>
      <c r="B1344" s="1" t="s">
        <v>1035</v>
      </c>
      <c r="C1344" s="6" t="s">
        <v>1037</v>
      </c>
      <c r="D1344" s="6" t="s">
        <v>1034</v>
      </c>
      <c r="E1344" s="6" t="s">
        <v>1038</v>
      </c>
      <c r="F1344" s="1" t="s">
        <v>1036</v>
      </c>
      <c r="G1344" s="6" t="s">
        <v>582</v>
      </c>
      <c r="H1344" s="6">
        <v>377000163</v>
      </c>
      <c r="I1344" s="4">
        <v>45966</v>
      </c>
      <c r="J1344" s="2">
        <v>160497.60000000001</v>
      </c>
    </row>
    <row r="1345" spans="1:10" outlineLevel="2" x14ac:dyDescent="0.25">
      <c r="A1345" s="1">
        <v>400141</v>
      </c>
      <c r="B1345" s="1" t="s">
        <v>1035</v>
      </c>
      <c r="C1345" s="6" t="s">
        <v>1037</v>
      </c>
      <c r="D1345" s="6" t="s">
        <v>1809</v>
      </c>
      <c r="E1345" s="6" t="s">
        <v>1811</v>
      </c>
      <c r="F1345" s="1" t="s">
        <v>1810</v>
      </c>
      <c r="G1345" s="6" t="s">
        <v>582</v>
      </c>
      <c r="H1345" s="6">
        <v>408000671</v>
      </c>
      <c r="I1345" s="4">
        <v>45966</v>
      </c>
      <c r="J1345" s="2">
        <v>30067.200000000001</v>
      </c>
    </row>
    <row r="1346" spans="1:10" outlineLevel="2" x14ac:dyDescent="0.25">
      <c r="A1346" s="1">
        <v>400141</v>
      </c>
      <c r="B1346" s="1" t="s">
        <v>1035</v>
      </c>
      <c r="C1346" s="6" t="s">
        <v>1037</v>
      </c>
      <c r="D1346" s="6" t="s">
        <v>1592</v>
      </c>
      <c r="E1346" s="6" t="s">
        <v>1594</v>
      </c>
      <c r="F1346" s="1" t="s">
        <v>1593</v>
      </c>
      <c r="G1346" s="6" t="s">
        <v>582</v>
      </c>
      <c r="H1346" s="6">
        <v>408000671</v>
      </c>
      <c r="I1346" s="4">
        <v>45966</v>
      </c>
      <c r="J1346" s="2">
        <v>52884.4</v>
      </c>
    </row>
    <row r="1347" spans="1:10" outlineLevel="2" x14ac:dyDescent="0.25">
      <c r="A1347" s="1">
        <v>400141</v>
      </c>
      <c r="B1347" s="1" t="s">
        <v>1035</v>
      </c>
      <c r="C1347" s="6" t="s">
        <v>1037</v>
      </c>
      <c r="D1347" s="6" t="s">
        <v>6411</v>
      </c>
      <c r="E1347" s="6" t="s">
        <v>6413</v>
      </c>
      <c r="F1347" s="1" t="s">
        <v>6412</v>
      </c>
      <c r="G1347" s="6" t="s">
        <v>582</v>
      </c>
      <c r="H1347" s="6">
        <v>401000378</v>
      </c>
      <c r="I1347" s="4">
        <v>45987</v>
      </c>
      <c r="J1347" s="2">
        <v>1763981.84</v>
      </c>
    </row>
    <row r="1348" spans="1:10" outlineLevel="1" x14ac:dyDescent="0.25">
      <c r="A1348" s="7" t="s">
        <v>7329</v>
      </c>
      <c r="B1348" s="1"/>
      <c r="C1348" s="6"/>
      <c r="D1348" s="6"/>
      <c r="E1348" s="6"/>
      <c r="F1348" s="1"/>
      <c r="G1348" s="6"/>
      <c r="H1348" s="6"/>
      <c r="I1348" s="4"/>
      <c r="J1348" s="2">
        <f>SUBTOTAL(9,J1344:J1347)</f>
        <v>2007431.04</v>
      </c>
    </row>
    <row r="1349" spans="1:10" outlineLevel="2" x14ac:dyDescent="0.25">
      <c r="A1349" s="1">
        <v>400148</v>
      </c>
      <c r="B1349" s="1" t="s">
        <v>4814</v>
      </c>
      <c r="C1349" s="6" t="s">
        <v>4816</v>
      </c>
      <c r="D1349" s="6" t="s">
        <v>6779</v>
      </c>
      <c r="E1349" s="6" t="s">
        <v>6781</v>
      </c>
      <c r="F1349" s="1" t="s">
        <v>6780</v>
      </c>
      <c r="G1349" s="6" t="s">
        <v>582</v>
      </c>
      <c r="H1349" s="6">
        <v>408000876</v>
      </c>
      <c r="I1349" s="4">
        <v>45987</v>
      </c>
      <c r="J1349" s="2">
        <v>54916.26</v>
      </c>
    </row>
    <row r="1350" spans="1:10" outlineLevel="1" x14ac:dyDescent="0.25">
      <c r="A1350" s="7" t="s">
        <v>7330</v>
      </c>
      <c r="B1350" s="1"/>
      <c r="C1350" s="6"/>
      <c r="D1350" s="6"/>
      <c r="E1350" s="6"/>
      <c r="F1350" s="1"/>
      <c r="G1350" s="6"/>
      <c r="H1350" s="6"/>
      <c r="I1350" s="4"/>
      <c r="J1350" s="2">
        <f>SUBTOTAL(9,J1349:J1349)</f>
        <v>54916.26</v>
      </c>
    </row>
    <row r="1351" spans="1:10" outlineLevel="2" x14ac:dyDescent="0.25">
      <c r="A1351" s="1">
        <v>400158</v>
      </c>
      <c r="B1351" s="1" t="s">
        <v>3977</v>
      </c>
      <c r="C1351" s="6" t="s">
        <v>3979</v>
      </c>
      <c r="D1351" s="6" t="s">
        <v>3976</v>
      </c>
      <c r="E1351" s="6" t="s">
        <v>3877</v>
      </c>
      <c r="F1351" s="1" t="s">
        <v>3978</v>
      </c>
      <c r="G1351" s="6" t="s">
        <v>582</v>
      </c>
      <c r="H1351" s="6">
        <v>396001389</v>
      </c>
      <c r="I1351" s="4">
        <v>45974</v>
      </c>
      <c r="J1351" s="2">
        <v>131728.79</v>
      </c>
    </row>
    <row r="1352" spans="1:10" outlineLevel="1" x14ac:dyDescent="0.25">
      <c r="A1352" s="7" t="s">
        <v>7331</v>
      </c>
      <c r="B1352" s="1"/>
      <c r="C1352" s="6"/>
      <c r="D1352" s="6"/>
      <c r="E1352" s="6"/>
      <c r="F1352" s="1"/>
      <c r="G1352" s="6"/>
      <c r="H1352" s="6"/>
      <c r="I1352" s="4"/>
      <c r="J1352" s="2">
        <f>SUBTOTAL(9,J1351:J1351)</f>
        <v>131728.79</v>
      </c>
    </row>
    <row r="1353" spans="1:10" outlineLevel="2" x14ac:dyDescent="0.25">
      <c r="A1353" s="1">
        <v>400178</v>
      </c>
      <c r="B1353" s="1" t="s">
        <v>1254</v>
      </c>
      <c r="C1353" s="6" t="s">
        <v>1256</v>
      </c>
      <c r="D1353" s="6" t="s">
        <v>1253</v>
      </c>
      <c r="E1353" s="6" t="s">
        <v>1257</v>
      </c>
      <c r="F1353" s="1" t="s">
        <v>1255</v>
      </c>
      <c r="G1353" s="6" t="s">
        <v>582</v>
      </c>
      <c r="H1353" s="6">
        <v>396001332</v>
      </c>
      <c r="I1353" s="4">
        <v>45966</v>
      </c>
      <c r="J1353" s="2">
        <v>6832.4</v>
      </c>
    </row>
    <row r="1354" spans="1:10" outlineLevel="2" x14ac:dyDescent="0.25">
      <c r="A1354" s="1">
        <v>400178</v>
      </c>
      <c r="B1354" s="1" t="s">
        <v>1254</v>
      </c>
      <c r="C1354" s="6" t="s">
        <v>1256</v>
      </c>
      <c r="D1354" s="6" t="s">
        <v>3737</v>
      </c>
      <c r="E1354" s="6" t="s">
        <v>3276</v>
      </c>
      <c r="F1354" s="1" t="s">
        <v>3275</v>
      </c>
      <c r="G1354" s="6" t="s">
        <v>582</v>
      </c>
      <c r="H1354" s="6">
        <v>408000719</v>
      </c>
      <c r="I1354" s="4">
        <v>45973</v>
      </c>
      <c r="J1354" s="2">
        <v>8543.4</v>
      </c>
    </row>
    <row r="1355" spans="1:10" outlineLevel="2" x14ac:dyDescent="0.25">
      <c r="A1355" s="1">
        <v>400178</v>
      </c>
      <c r="B1355" s="1" t="s">
        <v>1254</v>
      </c>
      <c r="C1355" s="6" t="s">
        <v>1256</v>
      </c>
      <c r="D1355" s="6" t="s">
        <v>6441</v>
      </c>
      <c r="E1355" s="6" t="s">
        <v>6443</v>
      </c>
      <c r="F1355" s="1" t="s">
        <v>6442</v>
      </c>
      <c r="G1355" s="6" t="s">
        <v>582</v>
      </c>
      <c r="H1355" s="6">
        <v>408000861</v>
      </c>
      <c r="I1355" s="4">
        <v>45987</v>
      </c>
      <c r="J1355" s="2">
        <v>6832.4</v>
      </c>
    </row>
    <row r="1356" spans="1:10" outlineLevel="1" x14ac:dyDescent="0.25">
      <c r="A1356" s="7" t="s">
        <v>7332</v>
      </c>
      <c r="B1356" s="1"/>
      <c r="C1356" s="6"/>
      <c r="D1356" s="6"/>
      <c r="E1356" s="6"/>
      <c r="F1356" s="1"/>
      <c r="G1356" s="6"/>
      <c r="H1356" s="6"/>
      <c r="I1356" s="4"/>
      <c r="J1356" s="2">
        <f>SUBTOTAL(9,J1353:J1355)</f>
        <v>22208.199999999997</v>
      </c>
    </row>
    <row r="1357" spans="1:10" outlineLevel="2" x14ac:dyDescent="0.25">
      <c r="A1357" s="1">
        <v>400185</v>
      </c>
      <c r="B1357" s="1" t="s">
        <v>1899</v>
      </c>
      <c r="C1357" s="6" t="s">
        <v>1901</v>
      </c>
      <c r="D1357" s="6" t="s">
        <v>1898</v>
      </c>
      <c r="E1357" s="6" t="s">
        <v>1902</v>
      </c>
      <c r="F1357" s="1" t="s">
        <v>1900</v>
      </c>
      <c r="G1357" s="6" t="s">
        <v>582</v>
      </c>
      <c r="H1357" s="6">
        <v>408000658</v>
      </c>
      <c r="I1357" s="4">
        <v>45966</v>
      </c>
      <c r="J1357" s="2">
        <v>52200</v>
      </c>
    </row>
    <row r="1358" spans="1:10" outlineLevel="2" x14ac:dyDescent="0.25">
      <c r="A1358" s="1">
        <v>400185</v>
      </c>
      <c r="B1358" s="1" t="s">
        <v>1899</v>
      </c>
      <c r="C1358" s="6" t="s">
        <v>1901</v>
      </c>
      <c r="D1358" s="6" t="s">
        <v>3802</v>
      </c>
      <c r="E1358" s="6" t="s">
        <v>3395</v>
      </c>
      <c r="F1358" s="1" t="s">
        <v>3394</v>
      </c>
      <c r="G1358" s="6" t="s">
        <v>582</v>
      </c>
      <c r="H1358" s="6">
        <v>408000729</v>
      </c>
      <c r="I1358" s="4">
        <v>45973</v>
      </c>
      <c r="J1358" s="2">
        <v>438480</v>
      </c>
    </row>
    <row r="1359" spans="1:10" outlineLevel="2" x14ac:dyDescent="0.25">
      <c r="A1359" s="1">
        <v>400185</v>
      </c>
      <c r="B1359" s="1" t="s">
        <v>1899</v>
      </c>
      <c r="C1359" s="6" t="s">
        <v>1901</v>
      </c>
      <c r="D1359" s="6" t="s">
        <v>3805</v>
      </c>
      <c r="E1359" s="6" t="s">
        <v>3405</v>
      </c>
      <c r="F1359" s="1" t="s">
        <v>3404</v>
      </c>
      <c r="G1359" s="6" t="s">
        <v>582</v>
      </c>
      <c r="H1359" s="6">
        <v>408000729</v>
      </c>
      <c r="I1359" s="4">
        <v>45973</v>
      </c>
      <c r="J1359" s="2">
        <v>93960</v>
      </c>
    </row>
    <row r="1360" spans="1:10" outlineLevel="2" x14ac:dyDescent="0.25">
      <c r="A1360" s="1">
        <v>400185</v>
      </c>
      <c r="B1360" s="1" t="s">
        <v>1899</v>
      </c>
      <c r="C1360" s="6" t="s">
        <v>1901</v>
      </c>
      <c r="D1360" s="6" t="s">
        <v>6629</v>
      </c>
      <c r="E1360" s="6" t="s">
        <v>6631</v>
      </c>
      <c r="F1360" s="1" t="s">
        <v>6630</v>
      </c>
      <c r="G1360" s="6" t="s">
        <v>582</v>
      </c>
      <c r="H1360" s="6">
        <v>408000877</v>
      </c>
      <c r="I1360" s="4">
        <v>45987</v>
      </c>
      <c r="J1360" s="2">
        <v>31320</v>
      </c>
    </row>
    <row r="1361" spans="1:10" outlineLevel="1" x14ac:dyDescent="0.25">
      <c r="A1361" s="7" t="s">
        <v>7333</v>
      </c>
      <c r="B1361" s="1"/>
      <c r="C1361" s="6"/>
      <c r="D1361" s="6"/>
      <c r="E1361" s="6"/>
      <c r="F1361" s="1"/>
      <c r="G1361" s="6"/>
      <c r="H1361" s="6"/>
      <c r="I1361" s="4"/>
      <c r="J1361" s="2">
        <f>SUBTOTAL(9,J1357:J1360)</f>
        <v>615960</v>
      </c>
    </row>
    <row r="1362" spans="1:10" outlineLevel="2" x14ac:dyDescent="0.25">
      <c r="A1362" s="1">
        <v>400203</v>
      </c>
      <c r="B1362" s="1" t="s">
        <v>1287</v>
      </c>
      <c r="C1362" s="6" t="s">
        <v>1289</v>
      </c>
      <c r="D1362" s="6" t="s">
        <v>1286</v>
      </c>
      <c r="E1362" s="6" t="s">
        <v>1290</v>
      </c>
      <c r="F1362" s="1" t="s">
        <v>1288</v>
      </c>
      <c r="G1362" s="6" t="s">
        <v>582</v>
      </c>
      <c r="H1362" s="6">
        <v>396001315</v>
      </c>
      <c r="I1362" s="4">
        <v>45966</v>
      </c>
      <c r="J1362" s="2">
        <v>184115.20000000001</v>
      </c>
    </row>
    <row r="1363" spans="1:10" outlineLevel="2" x14ac:dyDescent="0.25">
      <c r="A1363" s="1">
        <v>400203</v>
      </c>
      <c r="B1363" s="1" t="s">
        <v>1287</v>
      </c>
      <c r="C1363" s="6" t="s">
        <v>1289</v>
      </c>
      <c r="D1363" s="6" t="s">
        <v>4969</v>
      </c>
      <c r="E1363" s="6" t="s">
        <v>4971</v>
      </c>
      <c r="F1363" s="1" t="s">
        <v>4970</v>
      </c>
      <c r="G1363" s="6" t="s">
        <v>582</v>
      </c>
      <c r="H1363" s="6">
        <v>396001401</v>
      </c>
      <c r="I1363" s="4">
        <v>45980</v>
      </c>
      <c r="J1363" s="2">
        <v>333442</v>
      </c>
    </row>
    <row r="1364" spans="1:10" outlineLevel="1" x14ac:dyDescent="0.25">
      <c r="A1364" s="7" t="s">
        <v>7334</v>
      </c>
      <c r="B1364" s="1"/>
      <c r="C1364" s="6"/>
      <c r="D1364" s="6"/>
      <c r="E1364" s="6"/>
      <c r="F1364" s="1"/>
      <c r="G1364" s="6"/>
      <c r="H1364" s="6"/>
      <c r="I1364" s="4"/>
      <c r="J1364" s="2">
        <f>SUBTOTAL(9,J1362:J1363)</f>
        <v>517557.2</v>
      </c>
    </row>
    <row r="1365" spans="1:10" outlineLevel="2" x14ac:dyDescent="0.25">
      <c r="A1365" s="1">
        <v>400205</v>
      </c>
      <c r="B1365" s="1" t="s">
        <v>3158</v>
      </c>
      <c r="C1365" s="6" t="s">
        <v>3159</v>
      </c>
      <c r="D1365" s="6" t="s">
        <v>3666</v>
      </c>
      <c r="E1365" s="6" t="s">
        <v>3160</v>
      </c>
      <c r="F1365" s="1" t="s">
        <v>3162</v>
      </c>
      <c r="G1365" s="6" t="s">
        <v>582</v>
      </c>
      <c r="H1365" s="6">
        <v>396001359</v>
      </c>
      <c r="I1365" s="4">
        <v>45973</v>
      </c>
      <c r="J1365" s="2">
        <v>47140.08</v>
      </c>
    </row>
    <row r="1366" spans="1:10" outlineLevel="2" x14ac:dyDescent="0.25">
      <c r="A1366" s="1">
        <v>400205</v>
      </c>
      <c r="B1366" s="1" t="s">
        <v>3158</v>
      </c>
      <c r="C1366" s="6" t="s">
        <v>3159</v>
      </c>
      <c r="D1366" s="6" t="s">
        <v>3675</v>
      </c>
      <c r="E1366" s="6" t="s">
        <v>3160</v>
      </c>
      <c r="F1366" s="1" t="s">
        <v>3164</v>
      </c>
      <c r="G1366" s="6" t="s">
        <v>582</v>
      </c>
      <c r="H1366" s="6">
        <v>396001359</v>
      </c>
      <c r="I1366" s="4">
        <v>45973</v>
      </c>
      <c r="J1366" s="2">
        <v>47140.08</v>
      </c>
    </row>
    <row r="1367" spans="1:10" outlineLevel="2" x14ac:dyDescent="0.25">
      <c r="A1367" s="1">
        <v>400205</v>
      </c>
      <c r="B1367" s="1" t="s">
        <v>3158</v>
      </c>
      <c r="C1367" s="6" t="s">
        <v>3159</v>
      </c>
      <c r="D1367" s="6" t="s">
        <v>3667</v>
      </c>
      <c r="E1367" s="6" t="s">
        <v>3160</v>
      </c>
      <c r="F1367" s="1" t="s">
        <v>3162</v>
      </c>
      <c r="G1367" s="6" t="s">
        <v>582</v>
      </c>
      <c r="H1367" s="6">
        <v>396001359</v>
      </c>
      <c r="I1367" s="4">
        <v>45973</v>
      </c>
      <c r="J1367" s="2">
        <v>47140.08</v>
      </c>
    </row>
    <row r="1368" spans="1:10" outlineLevel="2" x14ac:dyDescent="0.25">
      <c r="A1368" s="1">
        <v>400205</v>
      </c>
      <c r="B1368" s="1" t="s">
        <v>3158</v>
      </c>
      <c r="C1368" s="6" t="s">
        <v>3159</v>
      </c>
      <c r="D1368" s="6" t="s">
        <v>3668</v>
      </c>
      <c r="E1368" s="6" t="s">
        <v>3160</v>
      </c>
      <c r="F1368" s="1" t="s">
        <v>3162</v>
      </c>
      <c r="G1368" s="6" t="s">
        <v>582</v>
      </c>
      <c r="H1368" s="6">
        <v>396001359</v>
      </c>
      <c r="I1368" s="4">
        <v>45973</v>
      </c>
      <c r="J1368" s="2">
        <v>47140.08</v>
      </c>
    </row>
    <row r="1369" spans="1:10" outlineLevel="2" x14ac:dyDescent="0.25">
      <c r="A1369" s="1">
        <v>400205</v>
      </c>
      <c r="B1369" s="1" t="s">
        <v>3158</v>
      </c>
      <c r="C1369" s="6" t="s">
        <v>3159</v>
      </c>
      <c r="D1369" s="6" t="s">
        <v>3661</v>
      </c>
      <c r="E1369" s="6" t="s">
        <v>3160</v>
      </c>
      <c r="F1369" s="1" t="s">
        <v>3157</v>
      </c>
      <c r="G1369" s="6" t="s">
        <v>582</v>
      </c>
      <c r="H1369" s="6">
        <v>396001359</v>
      </c>
      <c r="I1369" s="4">
        <v>45973</v>
      </c>
      <c r="J1369" s="2">
        <v>47140.08</v>
      </c>
    </row>
    <row r="1370" spans="1:10" outlineLevel="2" x14ac:dyDescent="0.25">
      <c r="A1370" s="1">
        <v>400205</v>
      </c>
      <c r="B1370" s="1" t="s">
        <v>3158</v>
      </c>
      <c r="C1370" s="6" t="s">
        <v>3159</v>
      </c>
      <c r="D1370" s="6" t="s">
        <v>3669</v>
      </c>
      <c r="E1370" s="6" t="s">
        <v>3160</v>
      </c>
      <c r="F1370" s="1" t="s">
        <v>3162</v>
      </c>
      <c r="G1370" s="6" t="s">
        <v>582</v>
      </c>
      <c r="H1370" s="6">
        <v>396001359</v>
      </c>
      <c r="I1370" s="4">
        <v>45973</v>
      </c>
      <c r="J1370" s="2">
        <v>47140.08</v>
      </c>
    </row>
    <row r="1371" spans="1:10" outlineLevel="2" x14ac:dyDescent="0.25">
      <c r="A1371" s="1">
        <v>400205</v>
      </c>
      <c r="B1371" s="1" t="s">
        <v>3158</v>
      </c>
      <c r="C1371" s="6" t="s">
        <v>3159</v>
      </c>
      <c r="D1371" s="6" t="s">
        <v>3662</v>
      </c>
      <c r="E1371" s="6" t="s">
        <v>3160</v>
      </c>
      <c r="F1371" s="1" t="s">
        <v>3157</v>
      </c>
      <c r="G1371" s="6" t="s">
        <v>582</v>
      </c>
      <c r="H1371" s="6">
        <v>396001359</v>
      </c>
      <c r="I1371" s="4">
        <v>45973</v>
      </c>
      <c r="J1371" s="2">
        <v>47140.08</v>
      </c>
    </row>
    <row r="1372" spans="1:10" outlineLevel="2" x14ac:dyDescent="0.25">
      <c r="A1372" s="1">
        <v>400205</v>
      </c>
      <c r="B1372" s="1" t="s">
        <v>3158</v>
      </c>
      <c r="C1372" s="6" t="s">
        <v>3159</v>
      </c>
      <c r="D1372" s="6" t="s">
        <v>3663</v>
      </c>
      <c r="E1372" s="6" t="s">
        <v>3160</v>
      </c>
      <c r="F1372" s="1" t="s">
        <v>3157</v>
      </c>
      <c r="G1372" s="6" t="s">
        <v>582</v>
      </c>
      <c r="H1372" s="6">
        <v>396001359</v>
      </c>
      <c r="I1372" s="4">
        <v>45973</v>
      </c>
      <c r="J1372" s="2">
        <v>47140.08</v>
      </c>
    </row>
    <row r="1373" spans="1:10" outlineLevel="2" x14ac:dyDescent="0.25">
      <c r="A1373" s="1">
        <v>400205</v>
      </c>
      <c r="B1373" s="1" t="s">
        <v>3158</v>
      </c>
      <c r="C1373" s="6" t="s">
        <v>3159</v>
      </c>
      <c r="D1373" s="6" t="s">
        <v>3670</v>
      </c>
      <c r="E1373" s="6" t="s">
        <v>3160</v>
      </c>
      <c r="F1373" s="1" t="s">
        <v>3162</v>
      </c>
      <c r="G1373" s="6" t="s">
        <v>582</v>
      </c>
      <c r="H1373" s="6">
        <v>396001359</v>
      </c>
      <c r="I1373" s="4">
        <v>45973</v>
      </c>
      <c r="J1373" s="2">
        <v>47140.08</v>
      </c>
    </row>
    <row r="1374" spans="1:10" outlineLevel="2" x14ac:dyDescent="0.25">
      <c r="A1374" s="1">
        <v>400205</v>
      </c>
      <c r="B1374" s="1" t="s">
        <v>3158</v>
      </c>
      <c r="C1374" s="6" t="s">
        <v>3159</v>
      </c>
      <c r="D1374" s="6" t="s">
        <v>3664</v>
      </c>
      <c r="E1374" s="6" t="s">
        <v>3160</v>
      </c>
      <c r="F1374" s="1" t="s">
        <v>3157</v>
      </c>
      <c r="G1374" s="6" t="s">
        <v>582</v>
      </c>
      <c r="H1374" s="6">
        <v>396001359</v>
      </c>
      <c r="I1374" s="4">
        <v>45973</v>
      </c>
      <c r="J1374" s="2">
        <v>47140.08</v>
      </c>
    </row>
    <row r="1375" spans="1:10" outlineLevel="2" x14ac:dyDescent="0.25">
      <c r="A1375" s="1">
        <v>400205</v>
      </c>
      <c r="B1375" s="1" t="s">
        <v>3158</v>
      </c>
      <c r="C1375" s="6" t="s">
        <v>3159</v>
      </c>
      <c r="D1375" s="6" t="s">
        <v>3671</v>
      </c>
      <c r="E1375" s="6" t="s">
        <v>3160</v>
      </c>
      <c r="F1375" s="1" t="s">
        <v>3162</v>
      </c>
      <c r="G1375" s="6" t="s">
        <v>582</v>
      </c>
      <c r="H1375" s="6">
        <v>396001359</v>
      </c>
      <c r="I1375" s="4">
        <v>45973</v>
      </c>
      <c r="J1375" s="2">
        <v>47140.08</v>
      </c>
    </row>
    <row r="1376" spans="1:10" outlineLevel="2" x14ac:dyDescent="0.25">
      <c r="A1376" s="1">
        <v>400205</v>
      </c>
      <c r="B1376" s="1" t="s">
        <v>3158</v>
      </c>
      <c r="C1376" s="6" t="s">
        <v>3159</v>
      </c>
      <c r="D1376" s="6" t="s">
        <v>3672</v>
      </c>
      <c r="E1376" s="6" t="s">
        <v>3160</v>
      </c>
      <c r="F1376" s="1" t="s">
        <v>3162</v>
      </c>
      <c r="G1376" s="6" t="s">
        <v>582</v>
      </c>
      <c r="H1376" s="6">
        <v>396001359</v>
      </c>
      <c r="I1376" s="4">
        <v>45973</v>
      </c>
      <c r="J1376" s="2">
        <v>47140.08</v>
      </c>
    </row>
    <row r="1377" spans="1:10" outlineLevel="2" x14ac:dyDescent="0.25">
      <c r="A1377" s="1">
        <v>400205</v>
      </c>
      <c r="B1377" s="1" t="s">
        <v>3158</v>
      </c>
      <c r="C1377" s="6" t="s">
        <v>3159</v>
      </c>
      <c r="D1377" s="6" t="s">
        <v>3665</v>
      </c>
      <c r="E1377" s="6" t="s">
        <v>3160</v>
      </c>
      <c r="F1377" s="1" t="s">
        <v>3157</v>
      </c>
      <c r="G1377" s="6" t="s">
        <v>582</v>
      </c>
      <c r="H1377" s="6">
        <v>396001359</v>
      </c>
      <c r="I1377" s="4">
        <v>45973</v>
      </c>
      <c r="J1377" s="2">
        <v>47140.08</v>
      </c>
    </row>
    <row r="1378" spans="1:10" outlineLevel="2" x14ac:dyDescent="0.25">
      <c r="A1378" s="1">
        <v>400205</v>
      </c>
      <c r="B1378" s="1" t="s">
        <v>3158</v>
      </c>
      <c r="C1378" s="6" t="s">
        <v>3159</v>
      </c>
      <c r="D1378" s="6" t="s">
        <v>3673</v>
      </c>
      <c r="E1378" s="6" t="s">
        <v>3160</v>
      </c>
      <c r="F1378" s="1" t="s">
        <v>3162</v>
      </c>
      <c r="G1378" s="6" t="s">
        <v>582</v>
      </c>
      <c r="H1378" s="6">
        <v>396001359</v>
      </c>
      <c r="I1378" s="4">
        <v>45973</v>
      </c>
      <c r="J1378" s="2">
        <v>47140.08</v>
      </c>
    </row>
    <row r="1379" spans="1:10" outlineLevel="2" x14ac:dyDescent="0.25">
      <c r="A1379" s="1">
        <v>400205</v>
      </c>
      <c r="B1379" s="1" t="s">
        <v>3158</v>
      </c>
      <c r="C1379" s="6" t="s">
        <v>3159</v>
      </c>
      <c r="D1379" s="6" t="s">
        <v>3674</v>
      </c>
      <c r="E1379" s="6" t="s">
        <v>3160</v>
      </c>
      <c r="F1379" s="1" t="s">
        <v>3162</v>
      </c>
      <c r="G1379" s="6" t="s">
        <v>582</v>
      </c>
      <c r="H1379" s="6">
        <v>396001359</v>
      </c>
      <c r="I1379" s="4">
        <v>45973</v>
      </c>
      <c r="J1379" s="2">
        <v>47140.08</v>
      </c>
    </row>
    <row r="1380" spans="1:10" outlineLevel="2" x14ac:dyDescent="0.25">
      <c r="A1380" s="1">
        <v>400205</v>
      </c>
      <c r="B1380" s="1" t="s">
        <v>3158</v>
      </c>
      <c r="C1380" s="6" t="s">
        <v>3159</v>
      </c>
      <c r="D1380" s="6" t="s">
        <v>6076</v>
      </c>
      <c r="E1380" s="6" t="s">
        <v>3160</v>
      </c>
      <c r="F1380" s="1" t="s">
        <v>4877</v>
      </c>
      <c r="G1380" s="6" t="s">
        <v>582</v>
      </c>
      <c r="H1380" s="6">
        <v>379000228</v>
      </c>
      <c r="I1380" s="4">
        <v>45987</v>
      </c>
      <c r="J1380" s="2">
        <v>47140.08</v>
      </c>
    </row>
    <row r="1381" spans="1:10" outlineLevel="2" x14ac:dyDescent="0.25">
      <c r="A1381" s="1">
        <v>400205</v>
      </c>
      <c r="B1381" s="1" t="s">
        <v>3158</v>
      </c>
      <c r="C1381" s="6" t="s">
        <v>3159</v>
      </c>
      <c r="D1381" s="6" t="s">
        <v>6068</v>
      </c>
      <c r="E1381" s="6" t="s">
        <v>3160</v>
      </c>
      <c r="F1381" s="1" t="s">
        <v>3065</v>
      </c>
      <c r="G1381" s="6" t="s">
        <v>582</v>
      </c>
      <c r="H1381" s="6">
        <v>379000228</v>
      </c>
      <c r="I1381" s="4">
        <v>45987</v>
      </c>
      <c r="J1381" s="2">
        <v>47140.08</v>
      </c>
    </row>
    <row r="1382" spans="1:10" outlineLevel="2" x14ac:dyDescent="0.25">
      <c r="A1382" s="1">
        <v>400205</v>
      </c>
      <c r="B1382" s="1" t="s">
        <v>3158</v>
      </c>
      <c r="C1382" s="6" t="s">
        <v>3159</v>
      </c>
      <c r="D1382" s="6" t="s">
        <v>6072</v>
      </c>
      <c r="E1382" s="6" t="s">
        <v>3160</v>
      </c>
      <c r="F1382" s="1" t="s">
        <v>4877</v>
      </c>
      <c r="G1382" s="6" t="s">
        <v>582</v>
      </c>
      <c r="H1382" s="6">
        <v>379000228</v>
      </c>
      <c r="I1382" s="4">
        <v>45987</v>
      </c>
      <c r="J1382" s="2">
        <v>47140.08</v>
      </c>
    </row>
    <row r="1383" spans="1:10" outlineLevel="2" x14ac:dyDescent="0.25">
      <c r="A1383" s="1">
        <v>400205</v>
      </c>
      <c r="B1383" s="1" t="s">
        <v>3158</v>
      </c>
      <c r="C1383" s="6" t="s">
        <v>3159</v>
      </c>
      <c r="D1383" s="6" t="s">
        <v>6074</v>
      </c>
      <c r="E1383" s="6" t="s">
        <v>3160</v>
      </c>
      <c r="F1383" s="1" t="s">
        <v>4877</v>
      </c>
      <c r="G1383" s="6" t="s">
        <v>582</v>
      </c>
      <c r="H1383" s="6">
        <v>379000228</v>
      </c>
      <c r="I1383" s="4">
        <v>45987</v>
      </c>
      <c r="J1383" s="2">
        <v>47140.08</v>
      </c>
    </row>
    <row r="1384" spans="1:10" outlineLevel="2" x14ac:dyDescent="0.25">
      <c r="A1384" s="1">
        <v>400205</v>
      </c>
      <c r="B1384" s="1" t="s">
        <v>3158</v>
      </c>
      <c r="C1384" s="6" t="s">
        <v>3159</v>
      </c>
      <c r="D1384" s="6" t="s">
        <v>6071</v>
      </c>
      <c r="E1384" s="6" t="s">
        <v>3160</v>
      </c>
      <c r="F1384" s="1" t="s">
        <v>4877</v>
      </c>
      <c r="G1384" s="6" t="s">
        <v>582</v>
      </c>
      <c r="H1384" s="6">
        <v>379000228</v>
      </c>
      <c r="I1384" s="4">
        <v>45987</v>
      </c>
      <c r="J1384" s="2">
        <v>47140.08</v>
      </c>
    </row>
    <row r="1385" spans="1:10" outlineLevel="2" x14ac:dyDescent="0.25">
      <c r="A1385" s="1">
        <v>400205</v>
      </c>
      <c r="B1385" s="1" t="s">
        <v>3158</v>
      </c>
      <c r="C1385" s="6" t="s">
        <v>3159</v>
      </c>
      <c r="D1385" s="6" t="s">
        <v>6070</v>
      </c>
      <c r="E1385" s="6" t="s">
        <v>3160</v>
      </c>
      <c r="F1385" s="1" t="s">
        <v>4877</v>
      </c>
      <c r="G1385" s="6" t="s">
        <v>582</v>
      </c>
      <c r="H1385" s="6">
        <v>379000228</v>
      </c>
      <c r="I1385" s="4">
        <v>45987</v>
      </c>
      <c r="J1385" s="2">
        <v>47140.08</v>
      </c>
    </row>
    <row r="1386" spans="1:10" outlineLevel="2" x14ac:dyDescent="0.25">
      <c r="A1386" s="1">
        <v>400205</v>
      </c>
      <c r="B1386" s="1" t="s">
        <v>3158</v>
      </c>
      <c r="C1386" s="6" t="s">
        <v>3159</v>
      </c>
      <c r="D1386" s="6" t="s">
        <v>6075</v>
      </c>
      <c r="E1386" s="6" t="s">
        <v>3160</v>
      </c>
      <c r="F1386" s="1" t="s">
        <v>4877</v>
      </c>
      <c r="G1386" s="6" t="s">
        <v>582</v>
      </c>
      <c r="H1386" s="6">
        <v>379000228</v>
      </c>
      <c r="I1386" s="4">
        <v>45987</v>
      </c>
      <c r="J1386" s="2">
        <v>47140.08</v>
      </c>
    </row>
    <row r="1387" spans="1:10" outlineLevel="2" x14ac:dyDescent="0.25">
      <c r="A1387" s="1">
        <v>400205</v>
      </c>
      <c r="B1387" s="1" t="s">
        <v>3158</v>
      </c>
      <c r="C1387" s="6" t="s">
        <v>3159</v>
      </c>
      <c r="D1387" s="6" t="s">
        <v>6077</v>
      </c>
      <c r="E1387" s="6" t="s">
        <v>3160</v>
      </c>
      <c r="F1387" s="1" t="s">
        <v>6078</v>
      </c>
      <c r="G1387" s="6" t="s">
        <v>582</v>
      </c>
      <c r="H1387" s="6">
        <v>379000228</v>
      </c>
      <c r="I1387" s="4">
        <v>45987</v>
      </c>
      <c r="J1387" s="2">
        <v>47140.08</v>
      </c>
    </row>
    <row r="1388" spans="1:10" outlineLevel="2" x14ac:dyDescent="0.25">
      <c r="A1388" s="1">
        <v>400205</v>
      </c>
      <c r="B1388" s="1" t="s">
        <v>3158</v>
      </c>
      <c r="C1388" s="6" t="s">
        <v>3159</v>
      </c>
      <c r="D1388" s="6" t="s">
        <v>6073</v>
      </c>
      <c r="E1388" s="6" t="s">
        <v>3160</v>
      </c>
      <c r="F1388" s="1" t="s">
        <v>4877</v>
      </c>
      <c r="G1388" s="6" t="s">
        <v>582</v>
      </c>
      <c r="H1388" s="6">
        <v>379000228</v>
      </c>
      <c r="I1388" s="4">
        <v>45987</v>
      </c>
      <c r="J1388" s="2">
        <v>47140.08</v>
      </c>
    </row>
    <row r="1389" spans="1:10" outlineLevel="2" x14ac:dyDescent="0.25">
      <c r="A1389" s="1">
        <v>400205</v>
      </c>
      <c r="B1389" s="1" t="s">
        <v>3158</v>
      </c>
      <c r="C1389" s="6" t="s">
        <v>3159</v>
      </c>
      <c r="D1389" s="6" t="s">
        <v>6067</v>
      </c>
      <c r="E1389" s="6" t="s">
        <v>3160</v>
      </c>
      <c r="F1389" s="1" t="s">
        <v>3065</v>
      </c>
      <c r="G1389" s="6" t="s">
        <v>582</v>
      </c>
      <c r="H1389" s="6">
        <v>379000228</v>
      </c>
      <c r="I1389" s="4">
        <v>45987</v>
      </c>
      <c r="J1389" s="2">
        <v>47140.08</v>
      </c>
    </row>
    <row r="1390" spans="1:10" outlineLevel="2" x14ac:dyDescent="0.25">
      <c r="A1390" s="1">
        <v>400205</v>
      </c>
      <c r="B1390" s="1" t="s">
        <v>3158</v>
      </c>
      <c r="C1390" s="6" t="s">
        <v>3159</v>
      </c>
      <c r="D1390" s="6" t="s">
        <v>6069</v>
      </c>
      <c r="E1390" s="6" t="s">
        <v>3160</v>
      </c>
      <c r="F1390" s="1" t="s">
        <v>3065</v>
      </c>
      <c r="G1390" s="6" t="s">
        <v>582</v>
      </c>
      <c r="H1390" s="6">
        <v>379000228</v>
      </c>
      <c r="I1390" s="4">
        <v>45987</v>
      </c>
      <c r="J1390" s="2">
        <v>47140.08</v>
      </c>
    </row>
    <row r="1391" spans="1:10" outlineLevel="1" x14ac:dyDescent="0.25">
      <c r="A1391" s="7" t="s">
        <v>7335</v>
      </c>
      <c r="B1391" s="1"/>
      <c r="C1391" s="6"/>
      <c r="D1391" s="6"/>
      <c r="E1391" s="6"/>
      <c r="F1391" s="1"/>
      <c r="G1391" s="6"/>
      <c r="H1391" s="6"/>
      <c r="I1391" s="4"/>
      <c r="J1391" s="2">
        <f>SUBTOTAL(9,J1365:J1390)</f>
        <v>1225642.0799999998</v>
      </c>
    </row>
    <row r="1392" spans="1:10" outlineLevel="2" x14ac:dyDescent="0.25">
      <c r="A1392" s="1">
        <v>400206</v>
      </c>
      <c r="B1392" s="1" t="s">
        <v>1339</v>
      </c>
      <c r="C1392" s="6" t="s">
        <v>1341</v>
      </c>
      <c r="D1392" s="6" t="s">
        <v>1338</v>
      </c>
      <c r="E1392" s="6" t="s">
        <v>1342</v>
      </c>
      <c r="F1392" s="1" t="s">
        <v>1340</v>
      </c>
      <c r="G1392" s="6" t="s">
        <v>582</v>
      </c>
      <c r="H1392" s="6">
        <v>396001314</v>
      </c>
      <c r="I1392" s="4">
        <v>45966</v>
      </c>
      <c r="J1392" s="2">
        <v>754</v>
      </c>
    </row>
    <row r="1393" spans="1:10" outlineLevel="2" x14ac:dyDescent="0.25">
      <c r="A1393" s="1">
        <v>400206</v>
      </c>
      <c r="B1393" s="1" t="s">
        <v>1339</v>
      </c>
      <c r="C1393" s="6" t="s">
        <v>1341</v>
      </c>
      <c r="D1393" s="6" t="s">
        <v>1676</v>
      </c>
      <c r="E1393" s="6" t="s">
        <v>1678</v>
      </c>
      <c r="F1393" s="1" t="s">
        <v>1677</v>
      </c>
      <c r="G1393" s="6" t="s">
        <v>582</v>
      </c>
      <c r="H1393" s="6">
        <v>408000657</v>
      </c>
      <c r="I1393" s="4">
        <v>45966</v>
      </c>
      <c r="J1393" s="2">
        <v>76560</v>
      </c>
    </row>
    <row r="1394" spans="1:10" outlineLevel="2" x14ac:dyDescent="0.25">
      <c r="A1394" s="1">
        <v>400206</v>
      </c>
      <c r="B1394" s="1" t="s">
        <v>1339</v>
      </c>
      <c r="C1394" s="6" t="s">
        <v>1341</v>
      </c>
      <c r="D1394" s="6" t="s">
        <v>1794</v>
      </c>
      <c r="E1394" s="6" t="s">
        <v>1796</v>
      </c>
      <c r="F1394" s="1" t="s">
        <v>1795</v>
      </c>
      <c r="G1394" s="6" t="s">
        <v>582</v>
      </c>
      <c r="H1394" s="6">
        <v>408000657</v>
      </c>
      <c r="I1394" s="4">
        <v>45966</v>
      </c>
      <c r="J1394" s="2">
        <v>10556</v>
      </c>
    </row>
    <row r="1395" spans="1:10" outlineLevel="2" x14ac:dyDescent="0.25">
      <c r="A1395" s="1">
        <v>400206</v>
      </c>
      <c r="B1395" s="1" t="s">
        <v>1339</v>
      </c>
      <c r="C1395" s="6" t="s">
        <v>1341</v>
      </c>
      <c r="D1395" s="6" t="s">
        <v>1903</v>
      </c>
      <c r="E1395" s="6" t="s">
        <v>1905</v>
      </c>
      <c r="F1395" s="1" t="s">
        <v>1904</v>
      </c>
      <c r="G1395" s="6" t="s">
        <v>582</v>
      </c>
      <c r="H1395" s="6">
        <v>408000657</v>
      </c>
      <c r="I1395" s="4">
        <v>45966</v>
      </c>
      <c r="J1395" s="2">
        <v>21170</v>
      </c>
    </row>
    <row r="1396" spans="1:10" outlineLevel="2" x14ac:dyDescent="0.25">
      <c r="A1396" s="1">
        <v>400206</v>
      </c>
      <c r="B1396" s="1" t="s">
        <v>1339</v>
      </c>
      <c r="C1396" s="6" t="s">
        <v>1341</v>
      </c>
      <c r="D1396" s="6" t="s">
        <v>1932</v>
      </c>
      <c r="E1396" s="6" t="s">
        <v>1934</v>
      </c>
      <c r="F1396" s="1" t="s">
        <v>1933</v>
      </c>
      <c r="G1396" s="6" t="s">
        <v>582</v>
      </c>
      <c r="H1396" s="6">
        <v>408000657</v>
      </c>
      <c r="I1396" s="4">
        <v>45966</v>
      </c>
      <c r="J1396" s="2">
        <v>6158.44</v>
      </c>
    </row>
    <row r="1397" spans="1:10" outlineLevel="2" x14ac:dyDescent="0.25">
      <c r="A1397" s="1">
        <v>400206</v>
      </c>
      <c r="B1397" s="1" t="s">
        <v>1339</v>
      </c>
      <c r="C1397" s="6" t="s">
        <v>1341</v>
      </c>
      <c r="D1397" s="6" t="s">
        <v>1935</v>
      </c>
      <c r="E1397" s="6" t="s">
        <v>1937</v>
      </c>
      <c r="F1397" s="1" t="s">
        <v>1936</v>
      </c>
      <c r="G1397" s="6" t="s">
        <v>582</v>
      </c>
      <c r="H1397" s="6">
        <v>408000657</v>
      </c>
      <c r="I1397" s="4">
        <v>45966</v>
      </c>
      <c r="J1397" s="2">
        <v>289773.8</v>
      </c>
    </row>
    <row r="1398" spans="1:10" outlineLevel="2" x14ac:dyDescent="0.25">
      <c r="A1398" s="1">
        <v>400206</v>
      </c>
      <c r="B1398" s="1" t="s">
        <v>1339</v>
      </c>
      <c r="C1398" s="6" t="s">
        <v>1341</v>
      </c>
      <c r="D1398" s="6" t="s">
        <v>1673</v>
      </c>
      <c r="E1398" s="6" t="s">
        <v>1675</v>
      </c>
      <c r="F1398" s="1" t="s">
        <v>1674</v>
      </c>
      <c r="G1398" s="6" t="s">
        <v>582</v>
      </c>
      <c r="H1398" s="6">
        <v>408000657</v>
      </c>
      <c r="I1398" s="4">
        <v>45966</v>
      </c>
      <c r="J1398" s="2">
        <v>635743.80000000005</v>
      </c>
    </row>
    <row r="1399" spans="1:10" outlineLevel="2" x14ac:dyDescent="0.25">
      <c r="A1399" s="1">
        <v>400206</v>
      </c>
      <c r="B1399" s="1" t="s">
        <v>1339</v>
      </c>
      <c r="C1399" s="6" t="s">
        <v>1341</v>
      </c>
      <c r="D1399" s="6" t="s">
        <v>1702</v>
      </c>
      <c r="E1399" s="6" t="s">
        <v>1704</v>
      </c>
      <c r="F1399" s="1" t="s">
        <v>1703</v>
      </c>
      <c r="G1399" s="6" t="s">
        <v>582</v>
      </c>
      <c r="H1399" s="6">
        <v>408000657</v>
      </c>
      <c r="I1399" s="4">
        <v>45966</v>
      </c>
      <c r="J1399" s="2">
        <v>31320</v>
      </c>
    </row>
    <row r="1400" spans="1:10" outlineLevel="1" x14ac:dyDescent="0.25">
      <c r="A1400" s="7" t="s">
        <v>7336</v>
      </c>
      <c r="B1400" s="1"/>
      <c r="C1400" s="6"/>
      <c r="D1400" s="6"/>
      <c r="E1400" s="6"/>
      <c r="F1400" s="1"/>
      <c r="G1400" s="6"/>
      <c r="H1400" s="6"/>
      <c r="I1400" s="4"/>
      <c r="J1400" s="2">
        <f>SUBTOTAL(9,J1392:J1399)</f>
        <v>1072036.04</v>
      </c>
    </row>
    <row r="1401" spans="1:10" outlineLevel="2" x14ac:dyDescent="0.25">
      <c r="A1401" s="1">
        <v>400207</v>
      </c>
      <c r="B1401" s="1" t="s">
        <v>5165</v>
      </c>
      <c r="C1401" s="6" t="s">
        <v>5167</v>
      </c>
      <c r="D1401" s="6" t="s">
        <v>5164</v>
      </c>
      <c r="E1401" s="6" t="s">
        <v>5168</v>
      </c>
      <c r="F1401" s="1" t="s">
        <v>5166</v>
      </c>
      <c r="G1401" s="6" t="s">
        <v>582</v>
      </c>
      <c r="H1401" s="6">
        <v>408000771</v>
      </c>
      <c r="I1401" s="4">
        <v>45980</v>
      </c>
      <c r="J1401" s="2">
        <v>857352.95</v>
      </c>
    </row>
    <row r="1402" spans="1:10" outlineLevel="2" x14ac:dyDescent="0.25">
      <c r="A1402" s="1">
        <v>400207</v>
      </c>
      <c r="B1402" s="1" t="s">
        <v>5165</v>
      </c>
      <c r="C1402" s="6" t="s">
        <v>5167</v>
      </c>
      <c r="D1402" s="6" t="s">
        <v>5186</v>
      </c>
      <c r="E1402" s="6" t="s">
        <v>5168</v>
      </c>
      <c r="F1402" s="1" t="s">
        <v>5187</v>
      </c>
      <c r="G1402" s="6" t="s">
        <v>582</v>
      </c>
      <c r="H1402" s="6">
        <v>408000771</v>
      </c>
      <c r="I1402" s="4">
        <v>45980</v>
      </c>
      <c r="J1402" s="2">
        <v>23182.41</v>
      </c>
    </row>
    <row r="1403" spans="1:10" outlineLevel="1" x14ac:dyDescent="0.25">
      <c r="A1403" s="7" t="s">
        <v>7337</v>
      </c>
      <c r="B1403" s="1"/>
      <c r="C1403" s="6"/>
      <c r="D1403" s="6"/>
      <c r="E1403" s="6"/>
      <c r="F1403" s="1"/>
      <c r="G1403" s="6"/>
      <c r="H1403" s="6"/>
      <c r="I1403" s="4"/>
      <c r="J1403" s="2">
        <f>SUBTOTAL(9,J1401:J1402)</f>
        <v>880535.36</v>
      </c>
    </row>
    <row r="1404" spans="1:10" outlineLevel="2" x14ac:dyDescent="0.25">
      <c r="A1404" s="1">
        <v>400212</v>
      </c>
      <c r="B1404" s="1" t="s">
        <v>663</v>
      </c>
      <c r="C1404" s="6" t="s">
        <v>665</v>
      </c>
      <c r="D1404" s="6" t="s">
        <v>1643</v>
      </c>
      <c r="E1404" s="6" t="s">
        <v>1645</v>
      </c>
      <c r="F1404" s="1" t="s">
        <v>1644</v>
      </c>
      <c r="G1404" s="6" t="s">
        <v>582</v>
      </c>
      <c r="H1404" s="6">
        <v>408000688</v>
      </c>
      <c r="I1404" s="4">
        <v>45966</v>
      </c>
      <c r="J1404" s="2">
        <v>11020</v>
      </c>
    </row>
    <row r="1405" spans="1:10" outlineLevel="2" x14ac:dyDescent="0.25">
      <c r="A1405" s="1">
        <v>400212</v>
      </c>
      <c r="B1405" s="1" t="s">
        <v>663</v>
      </c>
      <c r="C1405" s="6" t="s">
        <v>665</v>
      </c>
      <c r="D1405" s="6" t="s">
        <v>3736</v>
      </c>
      <c r="E1405" s="6" t="s">
        <v>3274</v>
      </c>
      <c r="F1405" s="1" t="s">
        <v>3273</v>
      </c>
      <c r="G1405" s="6" t="s">
        <v>582</v>
      </c>
      <c r="H1405" s="6">
        <v>408000712</v>
      </c>
      <c r="I1405" s="4">
        <v>45973</v>
      </c>
      <c r="J1405" s="2">
        <v>29870</v>
      </c>
    </row>
    <row r="1406" spans="1:10" outlineLevel="2" x14ac:dyDescent="0.25">
      <c r="A1406" s="1">
        <v>400212</v>
      </c>
      <c r="B1406" s="1" t="s">
        <v>663</v>
      </c>
      <c r="C1406" s="6" t="s">
        <v>665</v>
      </c>
      <c r="D1406" s="6" t="s">
        <v>3744</v>
      </c>
      <c r="E1406" s="6" t="s">
        <v>3289</v>
      </c>
      <c r="F1406" s="1" t="s">
        <v>3288</v>
      </c>
      <c r="G1406" s="6" t="s">
        <v>582</v>
      </c>
      <c r="H1406" s="6">
        <v>408000712</v>
      </c>
      <c r="I1406" s="4">
        <v>45973</v>
      </c>
      <c r="J1406" s="2">
        <v>17665.07</v>
      </c>
    </row>
    <row r="1407" spans="1:10" outlineLevel="2" x14ac:dyDescent="0.25">
      <c r="A1407" s="1">
        <v>400212</v>
      </c>
      <c r="B1407" s="1" t="s">
        <v>663</v>
      </c>
      <c r="C1407" s="6" t="s">
        <v>665</v>
      </c>
      <c r="D1407" s="6" t="s">
        <v>3825</v>
      </c>
      <c r="E1407" s="6" t="s">
        <v>3458</v>
      </c>
      <c r="F1407" s="1" t="s">
        <v>3457</v>
      </c>
      <c r="G1407" s="6" t="s">
        <v>582</v>
      </c>
      <c r="H1407" s="6">
        <v>408000712</v>
      </c>
      <c r="I1407" s="4">
        <v>45973</v>
      </c>
      <c r="J1407" s="2">
        <v>185484</v>
      </c>
    </row>
    <row r="1408" spans="1:10" outlineLevel="1" x14ac:dyDescent="0.25">
      <c r="A1408" s="7" t="s">
        <v>7338</v>
      </c>
      <c r="B1408" s="1"/>
      <c r="C1408" s="6"/>
      <c r="D1408" s="6"/>
      <c r="E1408" s="6"/>
      <c r="F1408" s="1"/>
      <c r="G1408" s="6"/>
      <c r="H1408" s="6"/>
      <c r="I1408" s="4"/>
      <c r="J1408" s="2">
        <f>SUBTOTAL(9,J1404:J1407)</f>
        <v>244039.07</v>
      </c>
    </row>
    <row r="1409" spans="1:10" outlineLevel="2" x14ac:dyDescent="0.25">
      <c r="A1409" s="1">
        <v>400215</v>
      </c>
      <c r="B1409" s="1" t="s">
        <v>1614</v>
      </c>
      <c r="C1409" s="6" t="s">
        <v>1616</v>
      </c>
      <c r="D1409" s="6" t="s">
        <v>1654</v>
      </c>
      <c r="E1409" s="6" t="s">
        <v>1656</v>
      </c>
      <c r="F1409" s="1" t="s">
        <v>1655</v>
      </c>
      <c r="G1409" s="6" t="s">
        <v>582</v>
      </c>
      <c r="H1409" s="6">
        <v>408000659</v>
      </c>
      <c r="I1409" s="4">
        <v>45966</v>
      </c>
      <c r="J1409" s="2">
        <v>107184</v>
      </c>
    </row>
    <row r="1410" spans="1:10" outlineLevel="2" x14ac:dyDescent="0.25">
      <c r="A1410" s="1">
        <v>400215</v>
      </c>
      <c r="B1410" s="1" t="s">
        <v>1614</v>
      </c>
      <c r="C1410" s="6" t="s">
        <v>1616</v>
      </c>
      <c r="D1410" s="6" t="s">
        <v>1613</v>
      </c>
      <c r="E1410" s="6" t="s">
        <v>1617</v>
      </c>
      <c r="F1410" s="1" t="s">
        <v>1615</v>
      </c>
      <c r="G1410" s="6" t="s">
        <v>582</v>
      </c>
      <c r="H1410" s="6">
        <v>408000659</v>
      </c>
      <c r="I1410" s="4">
        <v>45966</v>
      </c>
      <c r="J1410" s="2">
        <v>71456</v>
      </c>
    </row>
    <row r="1411" spans="1:10" outlineLevel="2" x14ac:dyDescent="0.25">
      <c r="A1411" s="1">
        <v>400215</v>
      </c>
      <c r="B1411" s="1" t="s">
        <v>1614</v>
      </c>
      <c r="C1411" s="6" t="s">
        <v>1616</v>
      </c>
      <c r="D1411" s="6" t="s">
        <v>3696</v>
      </c>
      <c r="E1411" s="6" t="s">
        <v>3207</v>
      </c>
      <c r="F1411" s="1" t="s">
        <v>3206</v>
      </c>
      <c r="G1411" s="6" t="s">
        <v>582</v>
      </c>
      <c r="H1411" s="6">
        <v>396001342</v>
      </c>
      <c r="I1411" s="4">
        <v>45973</v>
      </c>
      <c r="J1411" s="2">
        <v>17539.2</v>
      </c>
    </row>
    <row r="1412" spans="1:10" outlineLevel="2" x14ac:dyDescent="0.25">
      <c r="A1412" s="1">
        <v>400215</v>
      </c>
      <c r="B1412" s="1" t="s">
        <v>1614</v>
      </c>
      <c r="C1412" s="6" t="s">
        <v>1616</v>
      </c>
      <c r="D1412" s="6" t="s">
        <v>3735</v>
      </c>
      <c r="E1412" s="6" t="s">
        <v>3272</v>
      </c>
      <c r="F1412" s="1" t="s">
        <v>3271</v>
      </c>
      <c r="G1412" s="6" t="s">
        <v>582</v>
      </c>
      <c r="H1412" s="6">
        <v>408000732</v>
      </c>
      <c r="I1412" s="4">
        <v>45973</v>
      </c>
      <c r="J1412" s="2">
        <v>84100</v>
      </c>
    </row>
    <row r="1413" spans="1:10" outlineLevel="2" x14ac:dyDescent="0.25">
      <c r="A1413" s="1">
        <v>400215</v>
      </c>
      <c r="B1413" s="1" t="s">
        <v>1614</v>
      </c>
      <c r="C1413" s="6" t="s">
        <v>1616</v>
      </c>
      <c r="D1413" s="6" t="s">
        <v>5074</v>
      </c>
      <c r="E1413" s="6" t="s">
        <v>5076</v>
      </c>
      <c r="F1413" s="1" t="s">
        <v>5075</v>
      </c>
      <c r="G1413" s="6" t="s">
        <v>582</v>
      </c>
      <c r="H1413" s="6">
        <v>408000786</v>
      </c>
      <c r="I1413" s="4">
        <v>45980</v>
      </c>
      <c r="J1413" s="2">
        <v>754</v>
      </c>
    </row>
    <row r="1414" spans="1:10" outlineLevel="2" x14ac:dyDescent="0.25">
      <c r="A1414" s="1">
        <v>400215</v>
      </c>
      <c r="B1414" s="1" t="s">
        <v>1614</v>
      </c>
      <c r="C1414" s="6" t="s">
        <v>1616</v>
      </c>
      <c r="D1414" s="6" t="s">
        <v>6432</v>
      </c>
      <c r="E1414" s="6" t="s">
        <v>6434</v>
      </c>
      <c r="F1414" s="1" t="s">
        <v>6433</v>
      </c>
      <c r="G1414" s="6" t="s">
        <v>582</v>
      </c>
      <c r="H1414" s="6">
        <v>408000849</v>
      </c>
      <c r="I1414" s="4">
        <v>45987</v>
      </c>
      <c r="J1414" s="2">
        <v>58000</v>
      </c>
    </row>
    <row r="1415" spans="1:10" outlineLevel="2" x14ac:dyDescent="0.25">
      <c r="A1415" s="1">
        <v>400215</v>
      </c>
      <c r="B1415" s="1" t="s">
        <v>1614</v>
      </c>
      <c r="C1415" s="6" t="s">
        <v>1616</v>
      </c>
      <c r="D1415" s="6" t="s">
        <v>6459</v>
      </c>
      <c r="E1415" s="6" t="s">
        <v>6461</v>
      </c>
      <c r="F1415" s="1" t="s">
        <v>6460</v>
      </c>
      <c r="G1415" s="6" t="s">
        <v>582</v>
      </c>
      <c r="H1415" s="6">
        <v>408000849</v>
      </c>
      <c r="I1415" s="4">
        <v>45987</v>
      </c>
      <c r="J1415" s="2">
        <v>156646.39999999999</v>
      </c>
    </row>
    <row r="1416" spans="1:10" outlineLevel="2" x14ac:dyDescent="0.25">
      <c r="A1416" s="1">
        <v>400215</v>
      </c>
      <c r="B1416" s="1" t="s">
        <v>1614</v>
      </c>
      <c r="C1416" s="6" t="s">
        <v>1616</v>
      </c>
      <c r="D1416" s="6" t="s">
        <v>6468</v>
      </c>
      <c r="E1416" s="6" t="s">
        <v>6469</v>
      </c>
      <c r="F1416" s="1" t="s">
        <v>6466</v>
      </c>
      <c r="G1416" s="6" t="s">
        <v>582</v>
      </c>
      <c r="H1416" s="6">
        <v>408000849</v>
      </c>
      <c r="I1416" s="4">
        <v>45987</v>
      </c>
      <c r="J1416" s="2">
        <v>3596</v>
      </c>
    </row>
    <row r="1417" spans="1:10" outlineLevel="2" x14ac:dyDescent="0.25">
      <c r="A1417" s="1">
        <v>400215</v>
      </c>
      <c r="B1417" s="1" t="s">
        <v>1614</v>
      </c>
      <c r="C1417" s="6" t="s">
        <v>1616</v>
      </c>
      <c r="D1417" s="6" t="s">
        <v>6465</v>
      </c>
      <c r="E1417" s="6" t="s">
        <v>6467</v>
      </c>
      <c r="F1417" s="1" t="s">
        <v>6466</v>
      </c>
      <c r="G1417" s="6" t="s">
        <v>582</v>
      </c>
      <c r="H1417" s="6">
        <v>408000849</v>
      </c>
      <c r="I1417" s="4">
        <v>45987</v>
      </c>
      <c r="J1417" s="2">
        <v>719.2</v>
      </c>
    </row>
    <row r="1418" spans="1:10" outlineLevel="2" x14ac:dyDescent="0.25">
      <c r="A1418" s="1">
        <v>400215</v>
      </c>
      <c r="B1418" s="1" t="s">
        <v>1614</v>
      </c>
      <c r="C1418" s="6" t="s">
        <v>1616</v>
      </c>
      <c r="D1418" s="6" t="s">
        <v>6435</v>
      </c>
      <c r="E1418" s="6" t="s">
        <v>6437</v>
      </c>
      <c r="F1418" s="1" t="s">
        <v>6436</v>
      </c>
      <c r="G1418" s="6" t="s">
        <v>582</v>
      </c>
      <c r="H1418" s="6">
        <v>408000849</v>
      </c>
      <c r="I1418" s="4">
        <v>45987</v>
      </c>
      <c r="J1418" s="2">
        <v>452.4</v>
      </c>
    </row>
    <row r="1419" spans="1:10" outlineLevel="1" x14ac:dyDescent="0.25">
      <c r="A1419" s="7" t="s">
        <v>7339</v>
      </c>
      <c r="B1419" s="1"/>
      <c r="C1419" s="6"/>
      <c r="D1419" s="6"/>
      <c r="E1419" s="6"/>
      <c r="F1419" s="1"/>
      <c r="G1419" s="6"/>
      <c r="H1419" s="6"/>
      <c r="I1419" s="4"/>
      <c r="J1419" s="2">
        <f>SUBTOTAL(9,J1409:J1418)</f>
        <v>500447.2</v>
      </c>
    </row>
    <row r="1420" spans="1:10" outlineLevel="2" x14ac:dyDescent="0.25">
      <c r="A1420" s="1">
        <v>400221</v>
      </c>
      <c r="B1420" s="1" t="s">
        <v>4973</v>
      </c>
      <c r="C1420" s="6" t="s">
        <v>4975</v>
      </c>
      <c r="D1420" s="6" t="s">
        <v>4972</v>
      </c>
      <c r="E1420" s="6" t="s">
        <v>4976</v>
      </c>
      <c r="F1420" s="1" t="s">
        <v>4974</v>
      </c>
      <c r="G1420" s="6" t="s">
        <v>582</v>
      </c>
      <c r="H1420" s="6">
        <v>396001422</v>
      </c>
      <c r="I1420" s="4">
        <v>45980</v>
      </c>
      <c r="J1420" s="2">
        <v>301237.5</v>
      </c>
    </row>
    <row r="1421" spans="1:10" outlineLevel="2" x14ac:dyDescent="0.25">
      <c r="A1421" s="1">
        <v>400221</v>
      </c>
      <c r="B1421" s="1" t="s">
        <v>4973</v>
      </c>
      <c r="C1421" s="6" t="s">
        <v>4975</v>
      </c>
      <c r="D1421" s="6" t="s">
        <v>5398</v>
      </c>
      <c r="E1421" s="6" t="s">
        <v>5400</v>
      </c>
      <c r="F1421" s="1" t="s">
        <v>5399</v>
      </c>
      <c r="G1421" s="6" t="s">
        <v>582</v>
      </c>
      <c r="H1421" s="6">
        <v>408000784</v>
      </c>
      <c r="I1421" s="4">
        <v>45980</v>
      </c>
      <c r="J1421" s="2">
        <v>465316.6</v>
      </c>
    </row>
    <row r="1422" spans="1:10" outlineLevel="2" x14ac:dyDescent="0.25">
      <c r="A1422" s="1">
        <v>400221</v>
      </c>
      <c r="B1422" s="1" t="s">
        <v>4973</v>
      </c>
      <c r="C1422" s="6" t="s">
        <v>4975</v>
      </c>
      <c r="D1422" s="6" t="s">
        <v>5430</v>
      </c>
      <c r="E1422" s="6" t="s">
        <v>5432</v>
      </c>
      <c r="F1422" s="1" t="s">
        <v>5431</v>
      </c>
      <c r="G1422" s="6" t="s">
        <v>582</v>
      </c>
      <c r="H1422" s="6">
        <v>408000784</v>
      </c>
      <c r="I1422" s="4">
        <v>45980</v>
      </c>
      <c r="J1422" s="2">
        <v>219793.78</v>
      </c>
    </row>
    <row r="1423" spans="1:10" outlineLevel="1" x14ac:dyDescent="0.25">
      <c r="A1423" s="7" t="s">
        <v>7340</v>
      </c>
      <c r="B1423" s="1"/>
      <c r="C1423" s="6"/>
      <c r="D1423" s="6"/>
      <c r="E1423" s="6"/>
      <c r="F1423" s="1"/>
      <c r="G1423" s="6"/>
      <c r="H1423" s="6"/>
      <c r="I1423" s="4"/>
      <c r="J1423" s="2">
        <f>SUBTOTAL(9,J1420:J1422)</f>
        <v>986347.88</v>
      </c>
    </row>
    <row r="1424" spans="1:10" outlineLevel="2" x14ac:dyDescent="0.25">
      <c r="A1424" s="1">
        <v>400248</v>
      </c>
      <c r="B1424" s="1" t="s">
        <v>1131</v>
      </c>
      <c r="C1424" s="6" t="s">
        <v>1133</v>
      </c>
      <c r="D1424" s="6" t="s">
        <v>1130</v>
      </c>
      <c r="E1424" s="6" t="s">
        <v>1134</v>
      </c>
      <c r="F1424" s="1" t="s">
        <v>1132</v>
      </c>
      <c r="G1424" s="6" t="s">
        <v>582</v>
      </c>
      <c r="H1424" s="6">
        <v>378000170</v>
      </c>
      <c r="I1424" s="4">
        <v>45966</v>
      </c>
      <c r="J1424" s="2">
        <v>13711.2</v>
      </c>
    </row>
    <row r="1425" spans="1:10" outlineLevel="2" x14ac:dyDescent="0.25">
      <c r="A1425" s="1">
        <v>400248</v>
      </c>
      <c r="B1425" s="1" t="s">
        <v>1131</v>
      </c>
      <c r="C1425" s="6" t="s">
        <v>1133</v>
      </c>
      <c r="D1425" s="6" t="s">
        <v>1377</v>
      </c>
      <c r="E1425" s="6" t="s">
        <v>1379</v>
      </c>
      <c r="F1425" s="1" t="s">
        <v>1378</v>
      </c>
      <c r="G1425" s="6" t="s">
        <v>582</v>
      </c>
      <c r="H1425" s="6">
        <v>401000363</v>
      </c>
      <c r="I1425" s="4">
        <v>45966</v>
      </c>
      <c r="J1425" s="2">
        <v>50291.8</v>
      </c>
    </row>
    <row r="1426" spans="1:10" outlineLevel="2" x14ac:dyDescent="0.25">
      <c r="A1426" s="1">
        <v>400248</v>
      </c>
      <c r="B1426" s="1" t="s">
        <v>1131</v>
      </c>
      <c r="C1426" s="6" t="s">
        <v>1133</v>
      </c>
      <c r="D1426" s="6" t="s">
        <v>4998</v>
      </c>
      <c r="E1426" s="6" t="s">
        <v>5000</v>
      </c>
      <c r="F1426" s="1" t="s">
        <v>4999</v>
      </c>
      <c r="G1426" s="6" t="s">
        <v>582</v>
      </c>
      <c r="H1426" s="6">
        <v>396001423</v>
      </c>
      <c r="I1426" s="4">
        <v>45980</v>
      </c>
      <c r="J1426" s="2">
        <v>79297.600000000006</v>
      </c>
    </row>
    <row r="1427" spans="1:10" outlineLevel="2" x14ac:dyDescent="0.25">
      <c r="A1427" s="1">
        <v>400248</v>
      </c>
      <c r="B1427" s="1" t="s">
        <v>1131</v>
      </c>
      <c r="C1427" s="6" t="s">
        <v>1133</v>
      </c>
      <c r="D1427" s="6" t="s">
        <v>5103</v>
      </c>
      <c r="E1427" s="6" t="s">
        <v>5105</v>
      </c>
      <c r="F1427" s="1" t="s">
        <v>5104</v>
      </c>
      <c r="G1427" s="6" t="s">
        <v>582</v>
      </c>
      <c r="H1427" s="6">
        <v>408000772</v>
      </c>
      <c r="I1427" s="4">
        <v>45980</v>
      </c>
      <c r="J1427" s="2">
        <v>53186</v>
      </c>
    </row>
    <row r="1428" spans="1:10" outlineLevel="2" x14ac:dyDescent="0.25">
      <c r="A1428" s="1">
        <v>400248</v>
      </c>
      <c r="B1428" s="1" t="s">
        <v>1131</v>
      </c>
      <c r="C1428" s="6" t="s">
        <v>1133</v>
      </c>
      <c r="D1428" s="6" t="s">
        <v>5436</v>
      </c>
      <c r="E1428" s="6" t="s">
        <v>5438</v>
      </c>
      <c r="F1428" s="1" t="s">
        <v>5437</v>
      </c>
      <c r="G1428" s="6" t="s">
        <v>582</v>
      </c>
      <c r="H1428" s="6">
        <v>408000772</v>
      </c>
      <c r="I1428" s="4">
        <v>45980</v>
      </c>
      <c r="J1428" s="2">
        <v>45849</v>
      </c>
    </row>
    <row r="1429" spans="1:10" outlineLevel="2" x14ac:dyDescent="0.25">
      <c r="A1429" s="1">
        <v>400248</v>
      </c>
      <c r="B1429" s="1" t="s">
        <v>1131</v>
      </c>
      <c r="C1429" s="6" t="s">
        <v>1133</v>
      </c>
      <c r="D1429" s="6" t="s">
        <v>6126</v>
      </c>
      <c r="E1429" s="6" t="s">
        <v>6128</v>
      </c>
      <c r="F1429" s="1" t="s">
        <v>6127</v>
      </c>
      <c r="G1429" s="6" t="s">
        <v>582</v>
      </c>
      <c r="H1429" s="6">
        <v>396001436</v>
      </c>
      <c r="I1429" s="4">
        <v>45987</v>
      </c>
      <c r="J1429" s="2">
        <v>6925.2</v>
      </c>
    </row>
    <row r="1430" spans="1:10" outlineLevel="2" x14ac:dyDescent="0.25">
      <c r="A1430" s="1">
        <v>400248</v>
      </c>
      <c r="B1430" s="1" t="s">
        <v>1131</v>
      </c>
      <c r="C1430" s="6" t="s">
        <v>1133</v>
      </c>
      <c r="D1430" s="6" t="s">
        <v>6794</v>
      </c>
      <c r="E1430" s="6" t="s">
        <v>6796</v>
      </c>
      <c r="F1430" s="1" t="s">
        <v>6795</v>
      </c>
      <c r="G1430" s="6" t="s">
        <v>582</v>
      </c>
      <c r="H1430" s="6">
        <v>408000878</v>
      </c>
      <c r="I1430" s="4">
        <v>45987</v>
      </c>
      <c r="J1430" s="2">
        <v>17492.8</v>
      </c>
    </row>
    <row r="1431" spans="1:10" outlineLevel="1" x14ac:dyDescent="0.25">
      <c r="A1431" s="7" t="s">
        <v>7341</v>
      </c>
      <c r="B1431" s="1"/>
      <c r="C1431" s="6"/>
      <c r="D1431" s="6"/>
      <c r="E1431" s="6"/>
      <c r="F1431" s="1"/>
      <c r="G1431" s="6"/>
      <c r="H1431" s="6"/>
      <c r="I1431" s="4"/>
      <c r="J1431" s="2">
        <f>SUBTOTAL(9,J1424:J1430)</f>
        <v>266753.60000000003</v>
      </c>
    </row>
    <row r="1432" spans="1:10" outlineLevel="2" x14ac:dyDescent="0.25">
      <c r="A1432" s="1">
        <v>400257</v>
      </c>
      <c r="B1432" s="1" t="s">
        <v>951</v>
      </c>
      <c r="C1432" s="6" t="s">
        <v>953</v>
      </c>
      <c r="D1432" s="6" t="s">
        <v>1929</v>
      </c>
      <c r="E1432" s="6" t="s">
        <v>1931</v>
      </c>
      <c r="F1432" s="1" t="s">
        <v>1930</v>
      </c>
      <c r="G1432" s="6" t="s">
        <v>582</v>
      </c>
      <c r="H1432" s="6">
        <v>408000653</v>
      </c>
      <c r="I1432" s="4">
        <v>45966</v>
      </c>
      <c r="J1432" s="2">
        <v>58284.2</v>
      </c>
    </row>
    <row r="1433" spans="1:10" outlineLevel="2" x14ac:dyDescent="0.25">
      <c r="A1433" s="1">
        <v>400257</v>
      </c>
      <c r="B1433" s="1" t="s">
        <v>951</v>
      </c>
      <c r="C1433" s="6" t="s">
        <v>953</v>
      </c>
      <c r="D1433" s="6" t="s">
        <v>1679</v>
      </c>
      <c r="E1433" s="6" t="s">
        <v>1681</v>
      </c>
      <c r="F1433" s="1" t="s">
        <v>1680</v>
      </c>
      <c r="G1433" s="6" t="s">
        <v>582</v>
      </c>
      <c r="H1433" s="6">
        <v>408000653</v>
      </c>
      <c r="I1433" s="4">
        <v>45966</v>
      </c>
      <c r="J1433" s="2">
        <v>90045</v>
      </c>
    </row>
    <row r="1434" spans="1:10" outlineLevel="2" x14ac:dyDescent="0.25">
      <c r="A1434" s="1">
        <v>400257</v>
      </c>
      <c r="B1434" s="1" t="s">
        <v>951</v>
      </c>
      <c r="C1434" s="6" t="s">
        <v>953</v>
      </c>
      <c r="D1434" s="6" t="s">
        <v>3796</v>
      </c>
      <c r="E1434" s="6" t="s">
        <v>3381</v>
      </c>
      <c r="F1434" s="1" t="s">
        <v>3380</v>
      </c>
      <c r="G1434" s="6" t="s">
        <v>582</v>
      </c>
      <c r="H1434" s="6">
        <v>408000728</v>
      </c>
      <c r="I1434" s="4">
        <v>45973</v>
      </c>
      <c r="J1434" s="2">
        <v>27474.6</v>
      </c>
    </row>
    <row r="1435" spans="1:10" outlineLevel="2" x14ac:dyDescent="0.25">
      <c r="A1435" s="1">
        <v>400257</v>
      </c>
      <c r="B1435" s="1" t="s">
        <v>951</v>
      </c>
      <c r="C1435" s="6" t="s">
        <v>953</v>
      </c>
      <c r="D1435" s="6" t="s">
        <v>3766</v>
      </c>
      <c r="E1435" s="6" t="s">
        <v>3322</v>
      </c>
      <c r="F1435" s="1" t="s">
        <v>3321</v>
      </c>
      <c r="G1435" s="6" t="s">
        <v>582</v>
      </c>
      <c r="H1435" s="6">
        <v>408000728</v>
      </c>
      <c r="I1435" s="4">
        <v>45973</v>
      </c>
      <c r="J1435" s="2">
        <v>16066</v>
      </c>
    </row>
    <row r="1436" spans="1:10" outlineLevel="2" x14ac:dyDescent="0.25">
      <c r="A1436" s="1">
        <v>400257</v>
      </c>
      <c r="B1436" s="1" t="s">
        <v>951</v>
      </c>
      <c r="C1436" s="6" t="s">
        <v>953</v>
      </c>
      <c r="D1436" s="6" t="s">
        <v>3767</v>
      </c>
      <c r="E1436" s="6" t="s">
        <v>3324</v>
      </c>
      <c r="F1436" s="1" t="s">
        <v>3323</v>
      </c>
      <c r="G1436" s="6" t="s">
        <v>582</v>
      </c>
      <c r="H1436" s="6">
        <v>408000728</v>
      </c>
      <c r="I1436" s="4">
        <v>45973</v>
      </c>
      <c r="J1436" s="2">
        <v>112787.96</v>
      </c>
    </row>
    <row r="1437" spans="1:10" outlineLevel="2" x14ac:dyDescent="0.25">
      <c r="A1437" s="1">
        <v>400257</v>
      </c>
      <c r="B1437" s="1" t="s">
        <v>951</v>
      </c>
      <c r="C1437" s="6" t="s">
        <v>953</v>
      </c>
      <c r="D1437" s="6" t="s">
        <v>3784</v>
      </c>
      <c r="E1437" s="6" t="s">
        <v>3357</v>
      </c>
      <c r="F1437" s="1" t="s">
        <v>3356</v>
      </c>
      <c r="G1437" s="6" t="s">
        <v>582</v>
      </c>
      <c r="H1437" s="6">
        <v>408000728</v>
      </c>
      <c r="I1437" s="4">
        <v>45973</v>
      </c>
      <c r="J1437" s="2">
        <v>26552.400000000001</v>
      </c>
    </row>
    <row r="1438" spans="1:10" outlineLevel="2" x14ac:dyDescent="0.25">
      <c r="A1438" s="1">
        <v>400257</v>
      </c>
      <c r="B1438" s="1" t="s">
        <v>951</v>
      </c>
      <c r="C1438" s="6" t="s">
        <v>953</v>
      </c>
      <c r="D1438" s="6" t="s">
        <v>3756</v>
      </c>
      <c r="E1438" s="6" t="s">
        <v>3312</v>
      </c>
      <c r="F1438" s="1" t="s">
        <v>685</v>
      </c>
      <c r="G1438" s="6" t="s">
        <v>582</v>
      </c>
      <c r="H1438" s="6">
        <v>408000728</v>
      </c>
      <c r="I1438" s="4">
        <v>45973</v>
      </c>
      <c r="J1438" s="2">
        <v>108367.2</v>
      </c>
    </row>
    <row r="1439" spans="1:10" outlineLevel="2" x14ac:dyDescent="0.25">
      <c r="A1439" s="1">
        <v>400257</v>
      </c>
      <c r="B1439" s="1" t="s">
        <v>951</v>
      </c>
      <c r="C1439" s="6" t="s">
        <v>953</v>
      </c>
      <c r="D1439" s="6" t="s">
        <v>3811</v>
      </c>
      <c r="E1439" s="6" t="s">
        <v>3419</v>
      </c>
      <c r="F1439" s="1" t="s">
        <v>3418</v>
      </c>
      <c r="G1439" s="6" t="s">
        <v>582</v>
      </c>
      <c r="H1439" s="6">
        <v>408000728</v>
      </c>
      <c r="I1439" s="4">
        <v>45973</v>
      </c>
      <c r="J1439" s="2">
        <v>58185.599999999999</v>
      </c>
    </row>
    <row r="1440" spans="1:10" outlineLevel="2" x14ac:dyDescent="0.25">
      <c r="A1440" s="1">
        <v>400257</v>
      </c>
      <c r="B1440" s="1" t="s">
        <v>951</v>
      </c>
      <c r="C1440" s="6" t="s">
        <v>953</v>
      </c>
      <c r="D1440" s="6" t="s">
        <v>5126</v>
      </c>
      <c r="E1440" s="6" t="s">
        <v>5127</v>
      </c>
      <c r="F1440" s="1" t="s">
        <v>3323</v>
      </c>
      <c r="G1440" s="6" t="s">
        <v>582</v>
      </c>
      <c r="H1440" s="6">
        <v>408000805</v>
      </c>
      <c r="I1440" s="4">
        <v>45980</v>
      </c>
      <c r="J1440" s="2">
        <v>244214.8</v>
      </c>
    </row>
    <row r="1441" spans="1:10" outlineLevel="2" x14ac:dyDescent="0.25">
      <c r="A1441" s="1">
        <v>400257</v>
      </c>
      <c r="B1441" s="1" t="s">
        <v>951</v>
      </c>
      <c r="C1441" s="6" t="s">
        <v>953</v>
      </c>
      <c r="D1441" s="6" t="s">
        <v>5088</v>
      </c>
      <c r="E1441" s="6" t="s">
        <v>5090</v>
      </c>
      <c r="F1441" s="1" t="s">
        <v>5089</v>
      </c>
      <c r="G1441" s="6" t="s">
        <v>582</v>
      </c>
      <c r="H1441" s="6">
        <v>408000805</v>
      </c>
      <c r="I1441" s="4">
        <v>45980</v>
      </c>
      <c r="J1441" s="2">
        <v>48024</v>
      </c>
    </row>
    <row r="1442" spans="1:10" outlineLevel="2" x14ac:dyDescent="0.25">
      <c r="A1442" s="1">
        <v>400257</v>
      </c>
      <c r="B1442" s="1" t="s">
        <v>951</v>
      </c>
      <c r="C1442" s="6" t="s">
        <v>953</v>
      </c>
      <c r="D1442" s="6" t="s">
        <v>6486</v>
      </c>
      <c r="E1442" s="6" t="s">
        <v>6488</v>
      </c>
      <c r="F1442" s="1" t="s">
        <v>6487</v>
      </c>
      <c r="G1442" s="6" t="s">
        <v>582</v>
      </c>
      <c r="H1442" s="6">
        <v>408000848</v>
      </c>
      <c r="I1442" s="4">
        <v>45987</v>
      </c>
      <c r="J1442" s="2">
        <v>34254.800000000003</v>
      </c>
    </row>
    <row r="1443" spans="1:10" outlineLevel="2" x14ac:dyDescent="0.25">
      <c r="A1443" s="1">
        <v>400257</v>
      </c>
      <c r="B1443" s="1" t="s">
        <v>951</v>
      </c>
      <c r="C1443" s="6" t="s">
        <v>953</v>
      </c>
      <c r="D1443" s="6" t="s">
        <v>6505</v>
      </c>
      <c r="E1443" s="6" t="s">
        <v>6507</v>
      </c>
      <c r="F1443" s="1" t="s">
        <v>6506</v>
      </c>
      <c r="G1443" s="6" t="s">
        <v>582</v>
      </c>
      <c r="H1443" s="6">
        <v>408000848</v>
      </c>
      <c r="I1443" s="4">
        <v>45987</v>
      </c>
      <c r="J1443" s="2">
        <v>37978.400000000001</v>
      </c>
    </row>
    <row r="1444" spans="1:10" outlineLevel="1" x14ac:dyDescent="0.25">
      <c r="A1444" s="7" t="s">
        <v>7342</v>
      </c>
      <c r="B1444" s="1"/>
      <c r="C1444" s="6"/>
      <c r="D1444" s="6"/>
      <c r="E1444" s="6"/>
      <c r="F1444" s="1"/>
      <c r="G1444" s="6"/>
      <c r="H1444" s="6"/>
      <c r="I1444" s="4"/>
      <c r="J1444" s="2">
        <f>SUBTOTAL(9,J1432:J1443)</f>
        <v>862234.96000000008</v>
      </c>
    </row>
    <row r="1445" spans="1:10" outlineLevel="2" x14ac:dyDescent="0.25">
      <c r="A1445" s="1">
        <v>400267</v>
      </c>
      <c r="B1445" s="1" t="s">
        <v>4978</v>
      </c>
      <c r="C1445" s="6" t="s">
        <v>4980</v>
      </c>
      <c r="D1445" s="6" t="s">
        <v>4977</v>
      </c>
      <c r="E1445" s="6" t="s">
        <v>4981</v>
      </c>
      <c r="F1445" s="1" t="s">
        <v>4979</v>
      </c>
      <c r="G1445" s="6" t="s">
        <v>582</v>
      </c>
      <c r="H1445" s="6">
        <v>396001412</v>
      </c>
      <c r="I1445" s="4">
        <v>45980</v>
      </c>
      <c r="J1445" s="2">
        <v>248704</v>
      </c>
    </row>
    <row r="1446" spans="1:10" outlineLevel="2" x14ac:dyDescent="0.25">
      <c r="A1446" s="1">
        <v>400267</v>
      </c>
      <c r="B1446" s="1" t="s">
        <v>4978</v>
      </c>
      <c r="C1446" s="6" t="s">
        <v>4980</v>
      </c>
      <c r="D1446" s="6" t="s">
        <v>5419</v>
      </c>
      <c r="E1446" s="6" t="s">
        <v>5421</v>
      </c>
      <c r="F1446" s="1" t="s">
        <v>5420</v>
      </c>
      <c r="G1446" s="6" t="s">
        <v>582</v>
      </c>
      <c r="H1446" s="6">
        <v>408000781</v>
      </c>
      <c r="I1446" s="4">
        <v>45980</v>
      </c>
      <c r="J1446" s="2">
        <v>61503.79</v>
      </c>
    </row>
    <row r="1447" spans="1:10" outlineLevel="2" x14ac:dyDescent="0.25">
      <c r="A1447" s="1">
        <v>400267</v>
      </c>
      <c r="B1447" s="1" t="s">
        <v>4978</v>
      </c>
      <c r="C1447" s="6" t="s">
        <v>4980</v>
      </c>
      <c r="D1447" s="6" t="s">
        <v>5407</v>
      </c>
      <c r="E1447" s="6" t="s">
        <v>5409</v>
      </c>
      <c r="F1447" s="1" t="s">
        <v>5408</v>
      </c>
      <c r="G1447" s="6" t="s">
        <v>582</v>
      </c>
      <c r="H1447" s="6">
        <v>408000781</v>
      </c>
      <c r="I1447" s="4">
        <v>45980</v>
      </c>
      <c r="J1447" s="2">
        <v>61784.51</v>
      </c>
    </row>
    <row r="1448" spans="1:10" outlineLevel="2" x14ac:dyDescent="0.25">
      <c r="A1448" s="1">
        <v>400267</v>
      </c>
      <c r="B1448" s="1" t="s">
        <v>4978</v>
      </c>
      <c r="C1448" s="6" t="s">
        <v>4980</v>
      </c>
      <c r="D1448" s="6" t="s">
        <v>5404</v>
      </c>
      <c r="E1448" s="6" t="s">
        <v>5406</v>
      </c>
      <c r="F1448" s="1" t="s">
        <v>5405</v>
      </c>
      <c r="G1448" s="6" t="s">
        <v>582</v>
      </c>
      <c r="H1448" s="6">
        <v>408000781</v>
      </c>
      <c r="I1448" s="4">
        <v>45980</v>
      </c>
      <c r="J1448" s="2">
        <v>61644.15</v>
      </c>
    </row>
    <row r="1449" spans="1:10" outlineLevel="2" x14ac:dyDescent="0.25">
      <c r="A1449" s="1">
        <v>400267</v>
      </c>
      <c r="B1449" s="1" t="s">
        <v>4978</v>
      </c>
      <c r="C1449" s="6" t="s">
        <v>4980</v>
      </c>
      <c r="D1449" s="6" t="s">
        <v>5422</v>
      </c>
      <c r="E1449" s="6" t="s">
        <v>5424</v>
      </c>
      <c r="F1449" s="1" t="s">
        <v>5423</v>
      </c>
      <c r="G1449" s="6" t="s">
        <v>582</v>
      </c>
      <c r="H1449" s="6">
        <v>408000781</v>
      </c>
      <c r="I1449" s="4">
        <v>45980</v>
      </c>
      <c r="J1449" s="2">
        <v>74735.320000000007</v>
      </c>
    </row>
    <row r="1450" spans="1:10" outlineLevel="2" x14ac:dyDescent="0.25">
      <c r="A1450" s="1">
        <v>400267</v>
      </c>
      <c r="B1450" s="1" t="s">
        <v>4978</v>
      </c>
      <c r="C1450" s="6" t="s">
        <v>4980</v>
      </c>
      <c r="D1450" s="6" t="s">
        <v>5410</v>
      </c>
      <c r="E1450" s="6" t="s">
        <v>5412</v>
      </c>
      <c r="F1450" s="1" t="s">
        <v>5411</v>
      </c>
      <c r="G1450" s="6" t="s">
        <v>582</v>
      </c>
      <c r="H1450" s="6">
        <v>408000781</v>
      </c>
      <c r="I1450" s="4">
        <v>45980</v>
      </c>
      <c r="J1450" s="2">
        <v>74665.14</v>
      </c>
    </row>
    <row r="1451" spans="1:10" outlineLevel="2" x14ac:dyDescent="0.25">
      <c r="A1451" s="1">
        <v>400267</v>
      </c>
      <c r="B1451" s="1" t="s">
        <v>4978</v>
      </c>
      <c r="C1451" s="6" t="s">
        <v>4980</v>
      </c>
      <c r="D1451" s="6" t="s">
        <v>5401</v>
      </c>
      <c r="E1451" s="6" t="s">
        <v>5403</v>
      </c>
      <c r="F1451" s="1" t="s">
        <v>5402</v>
      </c>
      <c r="G1451" s="6" t="s">
        <v>582</v>
      </c>
      <c r="H1451" s="6">
        <v>408000781</v>
      </c>
      <c r="I1451" s="4">
        <v>45980</v>
      </c>
      <c r="J1451" s="2">
        <v>63540.97</v>
      </c>
    </row>
    <row r="1452" spans="1:10" outlineLevel="2" x14ac:dyDescent="0.25">
      <c r="A1452" s="1">
        <v>400267</v>
      </c>
      <c r="B1452" s="1" t="s">
        <v>4978</v>
      </c>
      <c r="C1452" s="6" t="s">
        <v>4980</v>
      </c>
      <c r="D1452" s="6" t="s">
        <v>5413</v>
      </c>
      <c r="E1452" s="6" t="s">
        <v>5415</v>
      </c>
      <c r="F1452" s="1" t="s">
        <v>5414</v>
      </c>
      <c r="G1452" s="6" t="s">
        <v>582</v>
      </c>
      <c r="H1452" s="6">
        <v>408000781</v>
      </c>
      <c r="I1452" s="4">
        <v>45980</v>
      </c>
      <c r="J1452" s="2">
        <v>61573.97</v>
      </c>
    </row>
    <row r="1453" spans="1:10" outlineLevel="2" x14ac:dyDescent="0.25">
      <c r="A1453" s="1">
        <v>400267</v>
      </c>
      <c r="B1453" s="1" t="s">
        <v>4978</v>
      </c>
      <c r="C1453" s="6" t="s">
        <v>4980</v>
      </c>
      <c r="D1453" s="6" t="s">
        <v>5416</v>
      </c>
      <c r="E1453" s="6" t="s">
        <v>5418</v>
      </c>
      <c r="F1453" s="1" t="s">
        <v>5417</v>
      </c>
      <c r="G1453" s="6" t="s">
        <v>582</v>
      </c>
      <c r="H1453" s="6">
        <v>408000781</v>
      </c>
      <c r="I1453" s="4">
        <v>45980</v>
      </c>
      <c r="J1453" s="2">
        <v>61784.51</v>
      </c>
    </row>
    <row r="1454" spans="1:10" outlineLevel="1" x14ac:dyDescent="0.25">
      <c r="A1454" s="7" t="s">
        <v>7343</v>
      </c>
      <c r="B1454" s="1"/>
      <c r="C1454" s="6"/>
      <c r="D1454" s="6"/>
      <c r="E1454" s="6"/>
      <c r="F1454" s="1"/>
      <c r="G1454" s="6"/>
      <c r="H1454" s="6"/>
      <c r="I1454" s="4"/>
      <c r="J1454" s="2">
        <f>SUBTOTAL(9,J1445:J1453)</f>
        <v>769936.36</v>
      </c>
    </row>
    <row r="1455" spans="1:10" outlineLevel="2" x14ac:dyDescent="0.25">
      <c r="A1455" s="1">
        <v>400270</v>
      </c>
      <c r="B1455" s="1" t="s">
        <v>3167</v>
      </c>
      <c r="C1455" s="6" t="s">
        <v>3169</v>
      </c>
      <c r="D1455" s="6" t="s">
        <v>3677</v>
      </c>
      <c r="E1455" s="6" t="s">
        <v>3170</v>
      </c>
      <c r="F1455" s="1" t="s">
        <v>3168</v>
      </c>
      <c r="G1455" s="6" t="s">
        <v>582</v>
      </c>
      <c r="H1455" s="6">
        <v>396001367</v>
      </c>
      <c r="I1455" s="4">
        <v>45973</v>
      </c>
      <c r="J1455" s="2">
        <v>3020640</v>
      </c>
    </row>
    <row r="1456" spans="1:10" outlineLevel="1" x14ac:dyDescent="0.25">
      <c r="A1456" s="7" t="s">
        <v>7344</v>
      </c>
      <c r="B1456" s="1"/>
      <c r="C1456" s="6"/>
      <c r="D1456" s="6"/>
      <c r="E1456" s="6"/>
      <c r="F1456" s="1"/>
      <c r="G1456" s="6"/>
      <c r="H1456" s="6"/>
      <c r="I1456" s="4"/>
      <c r="J1456" s="2">
        <f>SUBTOTAL(9,J1455:J1455)</f>
        <v>3020640</v>
      </c>
    </row>
    <row r="1457" spans="1:10" outlineLevel="2" x14ac:dyDescent="0.25">
      <c r="A1457" s="1">
        <v>400272</v>
      </c>
      <c r="B1457" s="1" t="s">
        <v>2976</v>
      </c>
      <c r="C1457" s="6" t="s">
        <v>2978</v>
      </c>
      <c r="D1457" s="6" t="s">
        <v>3647</v>
      </c>
      <c r="E1457" s="6" t="s">
        <v>3119</v>
      </c>
      <c r="F1457" s="1" t="s">
        <v>3123</v>
      </c>
      <c r="G1457" s="6" t="s">
        <v>582</v>
      </c>
      <c r="H1457" s="6">
        <v>396001344</v>
      </c>
      <c r="I1457" s="4">
        <v>45973</v>
      </c>
      <c r="J1457" s="2">
        <v>2588980.69</v>
      </c>
    </row>
    <row r="1458" spans="1:10" outlineLevel="2" x14ac:dyDescent="0.25">
      <c r="A1458" s="1">
        <v>400272</v>
      </c>
      <c r="B1458" s="1" t="s">
        <v>2976</v>
      </c>
      <c r="C1458" s="6" t="s">
        <v>2978</v>
      </c>
      <c r="D1458" s="6" t="s">
        <v>3649</v>
      </c>
      <c r="E1458" s="6" t="s">
        <v>3119</v>
      </c>
      <c r="F1458" s="1" t="s">
        <v>3125</v>
      </c>
      <c r="G1458" s="6" t="s">
        <v>582</v>
      </c>
      <c r="H1458" s="6">
        <v>396001344</v>
      </c>
      <c r="I1458" s="4">
        <v>45973</v>
      </c>
      <c r="J1458" s="2">
        <v>3142838.66</v>
      </c>
    </row>
    <row r="1459" spans="1:10" outlineLevel="2" x14ac:dyDescent="0.25">
      <c r="A1459" s="1">
        <v>400272</v>
      </c>
      <c r="B1459" s="1" t="s">
        <v>2976</v>
      </c>
      <c r="C1459" s="6" t="s">
        <v>2978</v>
      </c>
      <c r="D1459" s="6" t="s">
        <v>3645</v>
      </c>
      <c r="E1459" s="6" t="s">
        <v>3119</v>
      </c>
      <c r="F1459" s="1" t="s">
        <v>3121</v>
      </c>
      <c r="G1459" s="6" t="s">
        <v>582</v>
      </c>
      <c r="H1459" s="6">
        <v>396001344</v>
      </c>
      <c r="I1459" s="4">
        <v>45973</v>
      </c>
      <c r="J1459" s="2">
        <v>3581020.4</v>
      </c>
    </row>
    <row r="1460" spans="1:10" outlineLevel="2" x14ac:dyDescent="0.25">
      <c r="A1460" s="1">
        <v>400272</v>
      </c>
      <c r="B1460" s="1" t="s">
        <v>2976</v>
      </c>
      <c r="C1460" s="6" t="s">
        <v>2978</v>
      </c>
      <c r="D1460" s="6" t="s">
        <v>3643</v>
      </c>
      <c r="E1460" s="6" t="s">
        <v>3119</v>
      </c>
      <c r="F1460" s="1" t="s">
        <v>3118</v>
      </c>
      <c r="G1460" s="6" t="s">
        <v>582</v>
      </c>
      <c r="H1460" s="6">
        <v>396001344</v>
      </c>
      <c r="I1460" s="4">
        <v>45973</v>
      </c>
      <c r="J1460" s="2">
        <v>2377391.56</v>
      </c>
    </row>
    <row r="1461" spans="1:10" outlineLevel="2" x14ac:dyDescent="0.25">
      <c r="A1461" s="1">
        <v>400272</v>
      </c>
      <c r="B1461" s="1" t="s">
        <v>2976</v>
      </c>
      <c r="C1461" s="6" t="s">
        <v>2978</v>
      </c>
      <c r="D1461" s="6" t="s">
        <v>3644</v>
      </c>
      <c r="E1461" s="6" t="s">
        <v>3119</v>
      </c>
      <c r="F1461" s="1" t="s">
        <v>3120</v>
      </c>
      <c r="G1461" s="6" t="s">
        <v>582</v>
      </c>
      <c r="H1461" s="6">
        <v>396001344</v>
      </c>
      <c r="I1461" s="4">
        <v>45973</v>
      </c>
      <c r="J1461" s="2">
        <v>4151483.42</v>
      </c>
    </row>
    <row r="1462" spans="1:10" outlineLevel="2" x14ac:dyDescent="0.25">
      <c r="A1462" s="1">
        <v>400272</v>
      </c>
      <c r="B1462" s="1" t="s">
        <v>2976</v>
      </c>
      <c r="C1462" s="6" t="s">
        <v>2978</v>
      </c>
      <c r="D1462" s="6" t="s">
        <v>3648</v>
      </c>
      <c r="E1462" s="6" t="s">
        <v>3119</v>
      </c>
      <c r="F1462" s="1" t="s">
        <v>3124</v>
      </c>
      <c r="G1462" s="6" t="s">
        <v>582</v>
      </c>
      <c r="H1462" s="6">
        <v>396001344</v>
      </c>
      <c r="I1462" s="4">
        <v>45973</v>
      </c>
      <c r="J1462" s="2">
        <v>2642884.7200000002</v>
      </c>
    </row>
    <row r="1463" spans="1:10" outlineLevel="2" x14ac:dyDescent="0.25">
      <c r="A1463" s="1">
        <v>400272</v>
      </c>
      <c r="B1463" s="1" t="s">
        <v>2976</v>
      </c>
      <c r="C1463" s="6" t="s">
        <v>2978</v>
      </c>
      <c r="D1463" s="6" t="s">
        <v>3646</v>
      </c>
      <c r="E1463" s="6" t="s">
        <v>3119</v>
      </c>
      <c r="F1463" s="1" t="s">
        <v>3122</v>
      </c>
      <c r="G1463" s="6" t="s">
        <v>582</v>
      </c>
      <c r="H1463" s="6">
        <v>396001344</v>
      </c>
      <c r="I1463" s="4">
        <v>45973</v>
      </c>
      <c r="J1463" s="2">
        <v>5150163.1500000004</v>
      </c>
    </row>
    <row r="1464" spans="1:10" outlineLevel="1" x14ac:dyDescent="0.25">
      <c r="A1464" s="7" t="s">
        <v>7345</v>
      </c>
      <c r="B1464" s="1"/>
      <c r="C1464" s="6"/>
      <c r="D1464" s="6"/>
      <c r="E1464" s="6"/>
      <c r="F1464" s="1"/>
      <c r="G1464" s="6"/>
      <c r="H1464" s="6"/>
      <c r="I1464" s="4"/>
      <c r="J1464" s="2">
        <f>SUBTOTAL(9,J1457:J1463)</f>
        <v>23634762.600000001</v>
      </c>
    </row>
    <row r="1465" spans="1:10" outlineLevel="2" x14ac:dyDescent="0.25">
      <c r="A1465" s="1">
        <v>400274</v>
      </c>
      <c r="B1465" s="1" t="s">
        <v>6476</v>
      </c>
      <c r="C1465" s="6" t="s">
        <v>6478</v>
      </c>
      <c r="D1465" s="6" t="s">
        <v>6475</v>
      </c>
      <c r="E1465" s="6" t="s">
        <v>6479</v>
      </c>
      <c r="F1465" s="1" t="s">
        <v>6477</v>
      </c>
      <c r="G1465" s="6" t="s">
        <v>582</v>
      </c>
      <c r="H1465" s="6">
        <v>408000840</v>
      </c>
      <c r="I1465" s="4">
        <v>45987</v>
      </c>
      <c r="J1465" s="2">
        <v>6987.4</v>
      </c>
    </row>
    <row r="1466" spans="1:10" outlineLevel="1" x14ac:dyDescent="0.25">
      <c r="A1466" s="7" t="s">
        <v>7346</v>
      </c>
      <c r="B1466" s="1"/>
      <c r="C1466" s="6"/>
      <c r="D1466" s="6"/>
      <c r="E1466" s="6"/>
      <c r="F1466" s="1"/>
      <c r="G1466" s="6"/>
      <c r="H1466" s="6"/>
      <c r="I1466" s="4"/>
      <c r="J1466" s="2">
        <f>SUBTOTAL(9,J1465:J1465)</f>
        <v>6987.4</v>
      </c>
    </row>
    <row r="1467" spans="1:10" outlineLevel="2" x14ac:dyDescent="0.25">
      <c r="A1467" s="1">
        <v>400286</v>
      </c>
      <c r="B1467" s="1" t="s">
        <v>3017</v>
      </c>
      <c r="C1467" s="6" t="s">
        <v>3019</v>
      </c>
      <c r="D1467" s="6" t="s">
        <v>3588</v>
      </c>
      <c r="E1467" s="6" t="s">
        <v>3020</v>
      </c>
      <c r="F1467" s="1" t="s">
        <v>3021</v>
      </c>
      <c r="G1467" s="6" t="s">
        <v>582</v>
      </c>
      <c r="H1467" s="6">
        <v>372000100</v>
      </c>
      <c r="I1467" s="4">
        <v>45973</v>
      </c>
      <c r="J1467" s="2">
        <v>745769.78</v>
      </c>
    </row>
    <row r="1468" spans="1:10" outlineLevel="2" x14ac:dyDescent="0.25">
      <c r="A1468" s="1">
        <v>400286</v>
      </c>
      <c r="B1468" s="1" t="s">
        <v>3017</v>
      </c>
      <c r="C1468" s="6" t="s">
        <v>3019</v>
      </c>
      <c r="D1468" s="6" t="s">
        <v>3589</v>
      </c>
      <c r="E1468" s="6" t="s">
        <v>3020</v>
      </c>
      <c r="F1468" s="1" t="s">
        <v>3022</v>
      </c>
      <c r="G1468" s="6" t="s">
        <v>582</v>
      </c>
      <c r="H1468" s="6">
        <v>372000100</v>
      </c>
      <c r="I1468" s="4">
        <v>45973</v>
      </c>
      <c r="J1468" s="2">
        <v>141582.95000000001</v>
      </c>
    </row>
    <row r="1469" spans="1:10" outlineLevel="2" x14ac:dyDescent="0.25">
      <c r="A1469" s="1">
        <v>400286</v>
      </c>
      <c r="B1469" s="1" t="s">
        <v>3017</v>
      </c>
      <c r="C1469" s="6" t="s">
        <v>3019</v>
      </c>
      <c r="D1469" s="6" t="s">
        <v>3590</v>
      </c>
      <c r="E1469" s="6" t="s">
        <v>3020</v>
      </c>
      <c r="F1469" s="1" t="s">
        <v>3023</v>
      </c>
      <c r="G1469" s="6" t="s">
        <v>582</v>
      </c>
      <c r="H1469" s="6">
        <v>372000100</v>
      </c>
      <c r="I1469" s="4">
        <v>45973</v>
      </c>
      <c r="J1469" s="2">
        <v>822006.89</v>
      </c>
    </row>
    <row r="1470" spans="1:10" outlineLevel="2" x14ac:dyDescent="0.25">
      <c r="A1470" s="1">
        <v>400286</v>
      </c>
      <c r="B1470" s="1" t="s">
        <v>3017</v>
      </c>
      <c r="C1470" s="6" t="s">
        <v>3019</v>
      </c>
      <c r="D1470" s="6" t="s">
        <v>3587</v>
      </c>
      <c r="E1470" s="6" t="s">
        <v>3020</v>
      </c>
      <c r="F1470" s="1" t="s">
        <v>3018</v>
      </c>
      <c r="G1470" s="6" t="s">
        <v>582</v>
      </c>
      <c r="H1470" s="6">
        <v>372000100</v>
      </c>
      <c r="I1470" s="4">
        <v>45973</v>
      </c>
      <c r="J1470" s="2">
        <v>1007497.44</v>
      </c>
    </row>
    <row r="1471" spans="1:10" outlineLevel="2" x14ac:dyDescent="0.25">
      <c r="A1471" s="1">
        <v>400286</v>
      </c>
      <c r="B1471" s="1" t="s">
        <v>3017</v>
      </c>
      <c r="C1471" s="6" t="s">
        <v>3019</v>
      </c>
      <c r="D1471" s="6" t="s">
        <v>3908</v>
      </c>
      <c r="E1471" s="6" t="s">
        <v>3020</v>
      </c>
      <c r="F1471" s="1" t="s">
        <v>3909</v>
      </c>
      <c r="G1471" s="6" t="s">
        <v>582</v>
      </c>
      <c r="H1471" s="6">
        <v>372000103</v>
      </c>
      <c r="I1471" s="4">
        <v>45974</v>
      </c>
      <c r="J1471" s="2">
        <v>329460.03000000003</v>
      </c>
    </row>
    <row r="1472" spans="1:10" outlineLevel="2" x14ac:dyDescent="0.25">
      <c r="A1472" s="1">
        <v>400286</v>
      </c>
      <c r="B1472" s="1" t="s">
        <v>3017</v>
      </c>
      <c r="C1472" s="6" t="s">
        <v>3019</v>
      </c>
      <c r="D1472" s="6" t="s">
        <v>3910</v>
      </c>
      <c r="E1472" s="6" t="s">
        <v>3020</v>
      </c>
      <c r="F1472" s="1" t="s">
        <v>3911</v>
      </c>
      <c r="G1472" s="6" t="s">
        <v>582</v>
      </c>
      <c r="H1472" s="6">
        <v>372000103</v>
      </c>
      <c r="I1472" s="4">
        <v>45974</v>
      </c>
      <c r="J1472" s="2">
        <v>723102.4</v>
      </c>
    </row>
    <row r="1473" spans="1:10" outlineLevel="2" x14ac:dyDescent="0.25">
      <c r="A1473" s="1">
        <v>400286</v>
      </c>
      <c r="B1473" s="1" t="s">
        <v>3017</v>
      </c>
      <c r="C1473" s="6" t="s">
        <v>3019</v>
      </c>
      <c r="D1473" s="6" t="s">
        <v>3924</v>
      </c>
      <c r="E1473" s="6" t="s">
        <v>3020</v>
      </c>
      <c r="F1473" s="1" t="s">
        <v>3925</v>
      </c>
      <c r="G1473" s="6" t="s">
        <v>582</v>
      </c>
      <c r="H1473" s="6">
        <v>372000108</v>
      </c>
      <c r="I1473" s="4">
        <v>45974</v>
      </c>
      <c r="J1473" s="2">
        <v>311113.57</v>
      </c>
    </row>
    <row r="1474" spans="1:10" outlineLevel="1" x14ac:dyDescent="0.25">
      <c r="A1474" s="7" t="s">
        <v>7347</v>
      </c>
      <c r="B1474" s="1"/>
      <c r="C1474" s="6"/>
      <c r="D1474" s="6"/>
      <c r="E1474" s="6"/>
      <c r="F1474" s="1"/>
      <c r="G1474" s="6"/>
      <c r="H1474" s="6"/>
      <c r="I1474" s="4"/>
      <c r="J1474" s="2">
        <f>SUBTOTAL(9,J1467:J1473)</f>
        <v>4080533.0599999996</v>
      </c>
    </row>
    <row r="1475" spans="1:10" outlineLevel="2" x14ac:dyDescent="0.25">
      <c r="A1475" s="1">
        <v>400298</v>
      </c>
      <c r="B1475" s="1" t="s">
        <v>1564</v>
      </c>
      <c r="C1475" s="6" t="s">
        <v>1566</v>
      </c>
      <c r="D1475" s="6" t="s">
        <v>1563</v>
      </c>
      <c r="E1475" s="6" t="s">
        <v>1567</v>
      </c>
      <c r="F1475" s="1" t="s">
        <v>1565</v>
      </c>
      <c r="G1475" s="6" t="s">
        <v>582</v>
      </c>
      <c r="H1475" s="6">
        <v>408000698</v>
      </c>
      <c r="I1475" s="4">
        <v>45966</v>
      </c>
      <c r="J1475" s="2">
        <v>21019.200000000001</v>
      </c>
    </row>
    <row r="1476" spans="1:10" outlineLevel="2" x14ac:dyDescent="0.25">
      <c r="A1476" s="1">
        <v>400298</v>
      </c>
      <c r="B1476" s="1" t="s">
        <v>1564</v>
      </c>
      <c r="C1476" s="6" t="s">
        <v>1566</v>
      </c>
      <c r="D1476" s="6" t="s">
        <v>1920</v>
      </c>
      <c r="E1476" s="6" t="s">
        <v>1922</v>
      </c>
      <c r="F1476" s="1" t="s">
        <v>1921</v>
      </c>
      <c r="G1476" s="6" t="s">
        <v>582</v>
      </c>
      <c r="H1476" s="6">
        <v>408000698</v>
      </c>
      <c r="I1476" s="4">
        <v>45966</v>
      </c>
      <c r="J1476" s="2">
        <v>15375</v>
      </c>
    </row>
    <row r="1477" spans="1:10" outlineLevel="2" x14ac:dyDescent="0.25">
      <c r="A1477" s="1">
        <v>400298</v>
      </c>
      <c r="B1477" s="1" t="s">
        <v>1564</v>
      </c>
      <c r="C1477" s="6" t="s">
        <v>1566</v>
      </c>
      <c r="D1477" s="6" t="s">
        <v>1670</v>
      </c>
      <c r="E1477" s="6" t="s">
        <v>1672</v>
      </c>
      <c r="F1477" s="1" t="s">
        <v>1671</v>
      </c>
      <c r="G1477" s="6" t="s">
        <v>582</v>
      </c>
      <c r="H1477" s="6">
        <v>408000698</v>
      </c>
      <c r="I1477" s="4">
        <v>45966</v>
      </c>
      <c r="J1477" s="2">
        <v>600884.06000000006</v>
      </c>
    </row>
    <row r="1478" spans="1:10" outlineLevel="2" x14ac:dyDescent="0.25">
      <c r="A1478" s="1">
        <v>400298</v>
      </c>
      <c r="B1478" s="1" t="s">
        <v>1564</v>
      </c>
      <c r="C1478" s="6" t="s">
        <v>1566</v>
      </c>
      <c r="D1478" s="6" t="s">
        <v>5149</v>
      </c>
      <c r="E1478" s="6" t="s">
        <v>5151</v>
      </c>
      <c r="F1478" s="1" t="s">
        <v>5150</v>
      </c>
      <c r="G1478" s="6" t="s">
        <v>582</v>
      </c>
      <c r="H1478" s="6">
        <v>408000775</v>
      </c>
      <c r="I1478" s="4">
        <v>45980</v>
      </c>
      <c r="J1478" s="2">
        <v>6750</v>
      </c>
    </row>
    <row r="1479" spans="1:10" outlineLevel="2" x14ac:dyDescent="0.25">
      <c r="A1479" s="1">
        <v>400298</v>
      </c>
      <c r="B1479" s="1" t="s">
        <v>1564</v>
      </c>
      <c r="C1479" s="6" t="s">
        <v>1566</v>
      </c>
      <c r="D1479" s="6" t="s">
        <v>6480</v>
      </c>
      <c r="E1479" s="6" t="s">
        <v>6482</v>
      </c>
      <c r="F1479" s="1" t="s">
        <v>6481</v>
      </c>
      <c r="G1479" s="6" t="s">
        <v>582</v>
      </c>
      <c r="H1479" s="6">
        <v>408000875</v>
      </c>
      <c r="I1479" s="4">
        <v>45987</v>
      </c>
      <c r="J1479" s="2">
        <v>180316.2</v>
      </c>
    </row>
    <row r="1480" spans="1:10" outlineLevel="1" x14ac:dyDescent="0.25">
      <c r="A1480" s="7" t="s">
        <v>7348</v>
      </c>
      <c r="B1480" s="1"/>
      <c r="C1480" s="6"/>
      <c r="D1480" s="6"/>
      <c r="E1480" s="6"/>
      <c r="F1480" s="1"/>
      <c r="G1480" s="6"/>
      <c r="H1480" s="6"/>
      <c r="I1480" s="4"/>
      <c r="J1480" s="2">
        <f>SUBTOTAL(9,J1475:J1479)</f>
        <v>824344.46</v>
      </c>
    </row>
    <row r="1481" spans="1:10" outlineLevel="2" x14ac:dyDescent="0.25">
      <c r="A1481" s="1">
        <v>400302</v>
      </c>
      <c r="B1481" s="1" t="s">
        <v>3325</v>
      </c>
      <c r="C1481" s="6" t="s">
        <v>3327</v>
      </c>
      <c r="D1481" s="6" t="s">
        <v>3810</v>
      </c>
      <c r="E1481" s="6" t="s">
        <v>3417</v>
      </c>
      <c r="F1481" s="1" t="s">
        <v>3416</v>
      </c>
      <c r="G1481" s="6" t="s">
        <v>582</v>
      </c>
      <c r="H1481" s="6">
        <v>408000739</v>
      </c>
      <c r="I1481" s="4">
        <v>45973</v>
      </c>
      <c r="J1481" s="2">
        <v>33077.4</v>
      </c>
    </row>
    <row r="1482" spans="1:10" outlineLevel="2" x14ac:dyDescent="0.25">
      <c r="A1482" s="1">
        <v>400302</v>
      </c>
      <c r="B1482" s="1" t="s">
        <v>3325</v>
      </c>
      <c r="C1482" s="6" t="s">
        <v>3327</v>
      </c>
      <c r="D1482" s="6" t="s">
        <v>3768</v>
      </c>
      <c r="E1482" s="6" t="s">
        <v>3328</v>
      </c>
      <c r="F1482" s="1" t="s">
        <v>3326</v>
      </c>
      <c r="G1482" s="6" t="s">
        <v>582</v>
      </c>
      <c r="H1482" s="6">
        <v>408000739</v>
      </c>
      <c r="I1482" s="4">
        <v>45973</v>
      </c>
      <c r="J1482" s="2">
        <v>212415.72</v>
      </c>
    </row>
    <row r="1483" spans="1:10" outlineLevel="2" x14ac:dyDescent="0.25">
      <c r="A1483" s="1">
        <v>400302</v>
      </c>
      <c r="B1483" s="1" t="s">
        <v>3325</v>
      </c>
      <c r="C1483" s="6" t="s">
        <v>3327</v>
      </c>
      <c r="D1483" s="6" t="s">
        <v>5082</v>
      </c>
      <c r="E1483" s="6" t="s">
        <v>5084</v>
      </c>
      <c r="F1483" s="1" t="s">
        <v>5083</v>
      </c>
      <c r="G1483" s="6" t="s">
        <v>582</v>
      </c>
      <c r="H1483" s="6">
        <v>408000789</v>
      </c>
      <c r="I1483" s="4">
        <v>45980</v>
      </c>
      <c r="J1483" s="2">
        <v>8990</v>
      </c>
    </row>
    <row r="1484" spans="1:10" outlineLevel="2" x14ac:dyDescent="0.25">
      <c r="A1484" s="1">
        <v>400302</v>
      </c>
      <c r="B1484" s="1" t="s">
        <v>3325</v>
      </c>
      <c r="C1484" s="6" t="s">
        <v>3327</v>
      </c>
      <c r="D1484" s="6" t="s">
        <v>5439</v>
      </c>
      <c r="E1484" s="6" t="s">
        <v>5441</v>
      </c>
      <c r="F1484" s="1" t="s">
        <v>5440</v>
      </c>
      <c r="G1484" s="6" t="s">
        <v>582</v>
      </c>
      <c r="H1484" s="6">
        <v>408000789</v>
      </c>
      <c r="I1484" s="4">
        <v>45980</v>
      </c>
      <c r="J1484" s="2">
        <v>26409.72</v>
      </c>
    </row>
    <row r="1485" spans="1:10" outlineLevel="1" x14ac:dyDescent="0.25">
      <c r="A1485" s="7" t="s">
        <v>7349</v>
      </c>
      <c r="B1485" s="1"/>
      <c r="C1485" s="6"/>
      <c r="D1485" s="6"/>
      <c r="E1485" s="6"/>
      <c r="F1485" s="1"/>
      <c r="G1485" s="6"/>
      <c r="H1485" s="6"/>
      <c r="I1485" s="4"/>
      <c r="J1485" s="2">
        <f>SUBTOTAL(9,J1481:J1484)</f>
        <v>280892.83999999997</v>
      </c>
    </row>
    <row r="1486" spans="1:10" outlineLevel="2" x14ac:dyDescent="0.25">
      <c r="A1486" s="1">
        <v>400328</v>
      </c>
      <c r="B1486" s="1" t="s">
        <v>1885</v>
      </c>
      <c r="C1486" s="6" t="s">
        <v>1887</v>
      </c>
      <c r="D1486" s="6" t="s">
        <v>1884</v>
      </c>
      <c r="E1486" s="6" t="s">
        <v>1888</v>
      </c>
      <c r="F1486" s="1" t="s">
        <v>1886</v>
      </c>
      <c r="G1486" s="6" t="s">
        <v>582</v>
      </c>
      <c r="H1486" s="6">
        <v>408000700</v>
      </c>
      <c r="I1486" s="4">
        <v>45966</v>
      </c>
      <c r="J1486" s="2">
        <v>30220.32</v>
      </c>
    </row>
    <row r="1487" spans="1:10" outlineLevel="2" x14ac:dyDescent="0.25">
      <c r="A1487" s="1">
        <v>400328</v>
      </c>
      <c r="B1487" s="1" t="s">
        <v>1885</v>
      </c>
      <c r="C1487" s="6" t="s">
        <v>1887</v>
      </c>
      <c r="D1487" s="6" t="s">
        <v>4966</v>
      </c>
      <c r="E1487" s="6" t="s">
        <v>4968</v>
      </c>
      <c r="F1487" s="1" t="s">
        <v>4967</v>
      </c>
      <c r="G1487" s="6" t="s">
        <v>582</v>
      </c>
      <c r="H1487" s="6">
        <v>396001409</v>
      </c>
      <c r="I1487" s="4">
        <v>45980</v>
      </c>
      <c r="J1487" s="2">
        <v>49846.71</v>
      </c>
    </row>
    <row r="1488" spans="1:10" outlineLevel="2" x14ac:dyDescent="0.25">
      <c r="A1488" s="1">
        <v>400328</v>
      </c>
      <c r="B1488" s="1" t="s">
        <v>1885</v>
      </c>
      <c r="C1488" s="6" t="s">
        <v>1887</v>
      </c>
      <c r="D1488" s="6" t="s">
        <v>5395</v>
      </c>
      <c r="E1488" s="6" t="s">
        <v>5397</v>
      </c>
      <c r="F1488" s="1" t="s">
        <v>5396</v>
      </c>
      <c r="G1488" s="6" t="s">
        <v>582</v>
      </c>
      <c r="H1488" s="6">
        <v>408000776</v>
      </c>
      <c r="I1488" s="4">
        <v>45980</v>
      </c>
      <c r="J1488" s="2">
        <v>418804.08</v>
      </c>
    </row>
    <row r="1489" spans="1:10" outlineLevel="2" x14ac:dyDescent="0.25">
      <c r="A1489" s="1">
        <v>400328</v>
      </c>
      <c r="B1489" s="1" t="s">
        <v>1885</v>
      </c>
      <c r="C1489" s="6" t="s">
        <v>1887</v>
      </c>
      <c r="D1489" s="6" t="s">
        <v>6770</v>
      </c>
      <c r="E1489" s="6" t="s">
        <v>6772</v>
      </c>
      <c r="F1489" s="1" t="s">
        <v>6771</v>
      </c>
      <c r="G1489" s="6" t="s">
        <v>582</v>
      </c>
      <c r="H1489" s="6">
        <v>408000852</v>
      </c>
      <c r="I1489" s="4">
        <v>45987</v>
      </c>
      <c r="J1489" s="2">
        <v>332572.87</v>
      </c>
    </row>
    <row r="1490" spans="1:10" outlineLevel="1" x14ac:dyDescent="0.25">
      <c r="A1490" s="7" t="s">
        <v>7350</v>
      </c>
      <c r="B1490" s="1"/>
      <c r="C1490" s="6"/>
      <c r="D1490" s="6"/>
      <c r="E1490" s="6"/>
      <c r="F1490" s="1"/>
      <c r="G1490" s="6"/>
      <c r="H1490" s="6"/>
      <c r="I1490" s="4"/>
      <c r="J1490" s="2">
        <f>SUBTOTAL(9,J1486:J1489)</f>
        <v>831443.98</v>
      </c>
    </row>
    <row r="1491" spans="1:10" outlineLevel="2" x14ac:dyDescent="0.25">
      <c r="A1491" s="1">
        <v>400331</v>
      </c>
      <c r="B1491" s="1" t="s">
        <v>1501</v>
      </c>
      <c r="C1491" s="6" t="s">
        <v>1503</v>
      </c>
      <c r="D1491" s="6" t="s">
        <v>1500</v>
      </c>
      <c r="E1491" s="6" t="s">
        <v>1504</v>
      </c>
      <c r="F1491" s="1" t="s">
        <v>1502</v>
      </c>
      <c r="G1491" s="6" t="s">
        <v>582</v>
      </c>
      <c r="H1491" s="6">
        <v>401000364</v>
      </c>
      <c r="I1491" s="4">
        <v>45966</v>
      </c>
      <c r="J1491" s="2">
        <v>11057690.4</v>
      </c>
    </row>
    <row r="1492" spans="1:10" outlineLevel="2" x14ac:dyDescent="0.25">
      <c r="A1492" s="1">
        <v>400331</v>
      </c>
      <c r="B1492" s="1" t="s">
        <v>1501</v>
      </c>
      <c r="C1492" s="6" t="s">
        <v>1503</v>
      </c>
      <c r="D1492" s="6" t="s">
        <v>3694</v>
      </c>
      <c r="E1492" s="6" t="s">
        <v>1504</v>
      </c>
      <c r="F1492" s="1" t="s">
        <v>3203</v>
      </c>
      <c r="G1492" s="6" t="s">
        <v>582</v>
      </c>
      <c r="H1492" s="6">
        <v>396001377</v>
      </c>
      <c r="I1492" s="4">
        <v>45973</v>
      </c>
      <c r="J1492" s="2">
        <v>4735584</v>
      </c>
    </row>
    <row r="1493" spans="1:10" outlineLevel="2" x14ac:dyDescent="0.25">
      <c r="A1493" s="1">
        <v>400331</v>
      </c>
      <c r="B1493" s="1" t="s">
        <v>1501</v>
      </c>
      <c r="C1493" s="6" t="s">
        <v>1503</v>
      </c>
      <c r="D1493" s="6" t="s">
        <v>5013</v>
      </c>
      <c r="E1493" s="6" t="s">
        <v>1504</v>
      </c>
      <c r="F1493" s="1" t="s">
        <v>5014</v>
      </c>
      <c r="G1493" s="6" t="s">
        <v>582</v>
      </c>
      <c r="H1493" s="6">
        <v>396001413</v>
      </c>
      <c r="I1493" s="4">
        <v>45980</v>
      </c>
      <c r="J1493" s="2">
        <v>9773470.9600000009</v>
      </c>
    </row>
    <row r="1494" spans="1:10" outlineLevel="2" x14ac:dyDescent="0.25">
      <c r="A1494" s="1">
        <v>400331</v>
      </c>
      <c r="B1494" s="1" t="s">
        <v>1501</v>
      </c>
      <c r="C1494" s="6" t="s">
        <v>1503</v>
      </c>
      <c r="D1494" s="6" t="s">
        <v>6065</v>
      </c>
      <c r="E1494" s="6" t="s">
        <v>1504</v>
      </c>
      <c r="F1494" s="1" t="s">
        <v>6066</v>
      </c>
      <c r="G1494" s="6" t="s">
        <v>582</v>
      </c>
      <c r="H1494" s="6">
        <v>378000186</v>
      </c>
      <c r="I1494" s="4">
        <v>45987</v>
      </c>
      <c r="J1494" s="2">
        <v>2502686.06</v>
      </c>
    </row>
    <row r="1495" spans="1:10" outlineLevel="1" x14ac:dyDescent="0.25">
      <c r="A1495" s="7" t="s">
        <v>7351</v>
      </c>
      <c r="B1495" s="1"/>
      <c r="C1495" s="6"/>
      <c r="D1495" s="6"/>
      <c r="E1495" s="6"/>
      <c r="F1495" s="1"/>
      <c r="G1495" s="6"/>
      <c r="H1495" s="6"/>
      <c r="I1495" s="4"/>
      <c r="J1495" s="2">
        <f>SUBTOTAL(9,J1491:J1494)</f>
        <v>28069431.419999998</v>
      </c>
    </row>
    <row r="1496" spans="1:10" outlineLevel="2" x14ac:dyDescent="0.25">
      <c r="A1496" s="1">
        <v>400335</v>
      </c>
      <c r="B1496" s="1" t="s">
        <v>3302</v>
      </c>
      <c r="C1496" s="6" t="s">
        <v>3304</v>
      </c>
      <c r="D1496" s="6" t="s">
        <v>3753</v>
      </c>
      <c r="E1496" s="6" t="s">
        <v>3305</v>
      </c>
      <c r="F1496" s="1" t="s">
        <v>3303</v>
      </c>
      <c r="G1496" s="6" t="s">
        <v>582</v>
      </c>
      <c r="H1496" s="6">
        <v>408000745</v>
      </c>
      <c r="I1496" s="4">
        <v>45973</v>
      </c>
      <c r="J1496" s="2">
        <v>764889.5</v>
      </c>
    </row>
    <row r="1497" spans="1:10" outlineLevel="1" x14ac:dyDescent="0.25">
      <c r="A1497" s="7" t="s">
        <v>7352</v>
      </c>
      <c r="B1497" s="1"/>
      <c r="C1497" s="6"/>
      <c r="D1497" s="6"/>
      <c r="E1497" s="6"/>
      <c r="F1497" s="1"/>
      <c r="G1497" s="6"/>
      <c r="H1497" s="6"/>
      <c r="I1497" s="4"/>
      <c r="J1497" s="2">
        <f>SUBTOTAL(9,J1496:J1496)</f>
        <v>764889.5</v>
      </c>
    </row>
    <row r="1498" spans="1:10" outlineLevel="2" x14ac:dyDescent="0.25">
      <c r="A1498" s="1">
        <v>400339</v>
      </c>
      <c r="B1498" s="1" t="s">
        <v>4828</v>
      </c>
      <c r="C1498" s="6" t="s">
        <v>4830</v>
      </c>
      <c r="D1498" s="6" t="s">
        <v>4827</v>
      </c>
      <c r="E1498" s="6" t="s">
        <v>4831</v>
      </c>
      <c r="F1498" s="1" t="s">
        <v>4829</v>
      </c>
      <c r="G1498" s="6" t="s">
        <v>582</v>
      </c>
      <c r="H1498" s="6">
        <v>317000350</v>
      </c>
      <c r="I1498" s="4">
        <v>45980</v>
      </c>
      <c r="J1498" s="2">
        <v>877925.72</v>
      </c>
    </row>
    <row r="1499" spans="1:10" outlineLevel="2" x14ac:dyDescent="0.25">
      <c r="A1499" s="1">
        <v>400339</v>
      </c>
      <c r="B1499" s="1" t="s">
        <v>4828</v>
      </c>
      <c r="C1499" s="6" t="s">
        <v>4830</v>
      </c>
      <c r="D1499" s="6" t="s">
        <v>5387</v>
      </c>
      <c r="E1499" s="6" t="s">
        <v>5389</v>
      </c>
      <c r="F1499" s="1" t="s">
        <v>5388</v>
      </c>
      <c r="G1499" s="6" t="s">
        <v>582</v>
      </c>
      <c r="H1499" s="6">
        <v>408000803</v>
      </c>
      <c r="I1499" s="4">
        <v>45980</v>
      </c>
      <c r="J1499" s="2">
        <v>9854.2000000000007</v>
      </c>
    </row>
    <row r="1500" spans="1:10" outlineLevel="1" x14ac:dyDescent="0.25">
      <c r="A1500" s="7" t="s">
        <v>7353</v>
      </c>
      <c r="B1500" s="1"/>
      <c r="C1500" s="6"/>
      <c r="D1500" s="6"/>
      <c r="E1500" s="6"/>
      <c r="F1500" s="1"/>
      <c r="G1500" s="6"/>
      <c r="H1500" s="6"/>
      <c r="I1500" s="4"/>
      <c r="J1500" s="2">
        <f>SUBTOTAL(9,J1498:J1499)</f>
        <v>887779.91999999993</v>
      </c>
    </row>
    <row r="1501" spans="1:10" outlineLevel="2" x14ac:dyDescent="0.25">
      <c r="A1501" s="1">
        <v>400344</v>
      </c>
      <c r="B1501" s="1" t="s">
        <v>1870</v>
      </c>
      <c r="C1501" s="6" t="s">
        <v>1872</v>
      </c>
      <c r="D1501" s="6" t="s">
        <v>1874</v>
      </c>
      <c r="E1501" s="6" t="s">
        <v>1876</v>
      </c>
      <c r="F1501" s="1" t="s">
        <v>1875</v>
      </c>
      <c r="G1501" s="6" t="s">
        <v>582</v>
      </c>
      <c r="H1501" s="6">
        <v>408000652</v>
      </c>
      <c r="I1501" s="4">
        <v>45966</v>
      </c>
      <c r="J1501" s="2">
        <v>3528550.22</v>
      </c>
    </row>
    <row r="1502" spans="1:10" outlineLevel="2" x14ac:dyDescent="0.25">
      <c r="A1502" s="1">
        <v>400344</v>
      </c>
      <c r="B1502" s="1" t="s">
        <v>1870</v>
      </c>
      <c r="C1502" s="6" t="s">
        <v>1872</v>
      </c>
      <c r="D1502" s="6" t="s">
        <v>1889</v>
      </c>
      <c r="E1502" s="6" t="s">
        <v>1891</v>
      </c>
      <c r="F1502" s="1" t="s">
        <v>1890</v>
      </c>
      <c r="G1502" s="6" t="s">
        <v>582</v>
      </c>
      <c r="H1502" s="6">
        <v>408000652</v>
      </c>
      <c r="I1502" s="4">
        <v>45966</v>
      </c>
      <c r="J1502" s="2">
        <v>181004.47</v>
      </c>
    </row>
    <row r="1503" spans="1:10" outlineLevel="2" x14ac:dyDescent="0.25">
      <c r="A1503" s="1">
        <v>400344</v>
      </c>
      <c r="B1503" s="1" t="s">
        <v>1870</v>
      </c>
      <c r="C1503" s="6" t="s">
        <v>1872</v>
      </c>
      <c r="D1503" s="6" t="s">
        <v>1892</v>
      </c>
      <c r="E1503" s="6" t="s">
        <v>1894</v>
      </c>
      <c r="F1503" s="1" t="s">
        <v>1893</v>
      </c>
      <c r="G1503" s="6" t="s">
        <v>582</v>
      </c>
      <c r="H1503" s="6">
        <v>408000652</v>
      </c>
      <c r="I1503" s="4">
        <v>45966</v>
      </c>
      <c r="J1503" s="2">
        <v>116767.95</v>
      </c>
    </row>
    <row r="1504" spans="1:10" outlineLevel="2" x14ac:dyDescent="0.25">
      <c r="A1504" s="1">
        <v>400344</v>
      </c>
      <c r="B1504" s="1" t="s">
        <v>1870</v>
      </c>
      <c r="C1504" s="6" t="s">
        <v>1872</v>
      </c>
      <c r="D1504" s="6" t="s">
        <v>1895</v>
      </c>
      <c r="E1504" s="6" t="s">
        <v>1897</v>
      </c>
      <c r="F1504" s="1" t="s">
        <v>1896</v>
      </c>
      <c r="G1504" s="6" t="s">
        <v>582</v>
      </c>
      <c r="H1504" s="6">
        <v>408000652</v>
      </c>
      <c r="I1504" s="4">
        <v>45966</v>
      </c>
      <c r="J1504" s="2">
        <v>180640.95</v>
      </c>
    </row>
    <row r="1505" spans="1:10" outlineLevel="2" x14ac:dyDescent="0.25">
      <c r="A1505" s="1">
        <v>400344</v>
      </c>
      <c r="B1505" s="1" t="s">
        <v>1870</v>
      </c>
      <c r="C1505" s="6" t="s">
        <v>1872</v>
      </c>
      <c r="D1505" s="6" t="s">
        <v>1882</v>
      </c>
      <c r="E1505" s="6">
        <v>2025090088</v>
      </c>
      <c r="F1505" s="1" t="s">
        <v>1883</v>
      </c>
      <c r="G1505" s="6" t="s">
        <v>582</v>
      </c>
      <c r="H1505" s="6">
        <v>408000652</v>
      </c>
      <c r="I1505" s="4">
        <v>45966</v>
      </c>
      <c r="J1505" s="2">
        <v>151947.47</v>
      </c>
    </row>
    <row r="1506" spans="1:10" outlineLevel="2" x14ac:dyDescent="0.25">
      <c r="A1506" s="1">
        <v>400344</v>
      </c>
      <c r="B1506" s="1" t="s">
        <v>1870</v>
      </c>
      <c r="C1506" s="6" t="s">
        <v>1872</v>
      </c>
      <c r="D1506" s="6" t="s">
        <v>1869</v>
      </c>
      <c r="E1506" s="6" t="s">
        <v>1873</v>
      </c>
      <c r="F1506" s="1" t="s">
        <v>1871</v>
      </c>
      <c r="G1506" s="6" t="s">
        <v>582</v>
      </c>
      <c r="H1506" s="6">
        <v>408000652</v>
      </c>
      <c r="I1506" s="4">
        <v>45966</v>
      </c>
      <c r="J1506" s="2">
        <v>305188.26</v>
      </c>
    </row>
    <row r="1507" spans="1:10" outlineLevel="1" x14ac:dyDescent="0.25">
      <c r="A1507" s="7" t="s">
        <v>7354</v>
      </c>
      <c r="B1507" s="1"/>
      <c r="C1507" s="6"/>
      <c r="D1507" s="6"/>
      <c r="E1507" s="6"/>
      <c r="F1507" s="1"/>
      <c r="G1507" s="6"/>
      <c r="H1507" s="6"/>
      <c r="I1507" s="4"/>
      <c r="J1507" s="2">
        <f>SUBTOTAL(9,J1501:J1506)</f>
        <v>4464099.3200000012</v>
      </c>
    </row>
    <row r="1508" spans="1:10" outlineLevel="2" x14ac:dyDescent="0.25">
      <c r="A1508" s="1">
        <v>400346</v>
      </c>
      <c r="B1508" s="1" t="s">
        <v>1062</v>
      </c>
      <c r="C1508" s="6" t="s">
        <v>1064</v>
      </c>
      <c r="D1508" s="6" t="s">
        <v>1102</v>
      </c>
      <c r="E1508" s="6" t="s">
        <v>1104</v>
      </c>
      <c r="F1508" s="1" t="s">
        <v>1103</v>
      </c>
      <c r="G1508" s="6" t="s">
        <v>582</v>
      </c>
      <c r="H1508" s="6">
        <v>378000161</v>
      </c>
      <c r="I1508" s="4">
        <v>45966</v>
      </c>
      <c r="J1508" s="2">
        <v>28164.799999999999</v>
      </c>
    </row>
    <row r="1509" spans="1:10" outlineLevel="2" x14ac:dyDescent="0.25">
      <c r="A1509" s="1">
        <v>400346</v>
      </c>
      <c r="B1509" s="1" t="s">
        <v>1062</v>
      </c>
      <c r="C1509" s="6" t="s">
        <v>1064</v>
      </c>
      <c r="D1509" s="6" t="s">
        <v>1061</v>
      </c>
      <c r="E1509" s="6" t="s">
        <v>1065</v>
      </c>
      <c r="F1509" s="1" t="s">
        <v>1063</v>
      </c>
      <c r="G1509" s="6" t="s">
        <v>582</v>
      </c>
      <c r="H1509" s="6">
        <v>378000161</v>
      </c>
      <c r="I1509" s="4">
        <v>45966</v>
      </c>
      <c r="J1509" s="2">
        <v>19859.2</v>
      </c>
    </row>
    <row r="1510" spans="1:10" outlineLevel="2" x14ac:dyDescent="0.25">
      <c r="A1510" s="1">
        <v>400346</v>
      </c>
      <c r="B1510" s="1" t="s">
        <v>1062</v>
      </c>
      <c r="C1510" s="6" t="s">
        <v>1064</v>
      </c>
      <c r="D1510" s="6" t="s">
        <v>1074</v>
      </c>
      <c r="E1510" s="6" t="s">
        <v>1076</v>
      </c>
      <c r="F1510" s="1" t="s">
        <v>1075</v>
      </c>
      <c r="G1510" s="6" t="s">
        <v>582</v>
      </c>
      <c r="H1510" s="6">
        <v>378000161</v>
      </c>
      <c r="I1510" s="4">
        <v>45966</v>
      </c>
      <c r="J1510" s="2">
        <v>13980.32</v>
      </c>
    </row>
    <row r="1511" spans="1:10" outlineLevel="2" x14ac:dyDescent="0.25">
      <c r="A1511" s="1">
        <v>400346</v>
      </c>
      <c r="B1511" s="1" t="s">
        <v>1062</v>
      </c>
      <c r="C1511" s="6" t="s">
        <v>1064</v>
      </c>
      <c r="D1511" s="6" t="s">
        <v>1138</v>
      </c>
      <c r="E1511" s="6" t="s">
        <v>1140</v>
      </c>
      <c r="F1511" s="1" t="s">
        <v>1139</v>
      </c>
      <c r="G1511" s="6" t="s">
        <v>582</v>
      </c>
      <c r="H1511" s="6">
        <v>378000161</v>
      </c>
      <c r="I1511" s="4">
        <v>45966</v>
      </c>
      <c r="J1511" s="2">
        <v>9948.16</v>
      </c>
    </row>
    <row r="1512" spans="1:10" outlineLevel="2" x14ac:dyDescent="0.25">
      <c r="A1512" s="1">
        <v>400346</v>
      </c>
      <c r="B1512" s="1" t="s">
        <v>1062</v>
      </c>
      <c r="C1512" s="6" t="s">
        <v>1064</v>
      </c>
      <c r="D1512" s="6" t="s">
        <v>1111</v>
      </c>
      <c r="E1512" s="6" t="s">
        <v>1113</v>
      </c>
      <c r="F1512" s="1" t="s">
        <v>1112</v>
      </c>
      <c r="G1512" s="6" t="s">
        <v>582</v>
      </c>
      <c r="H1512" s="6">
        <v>378000161</v>
      </c>
      <c r="I1512" s="4">
        <v>45966</v>
      </c>
      <c r="J1512" s="2">
        <v>12412</v>
      </c>
    </row>
    <row r="1513" spans="1:10" outlineLevel="2" x14ac:dyDescent="0.25">
      <c r="A1513" s="1">
        <v>400346</v>
      </c>
      <c r="B1513" s="1" t="s">
        <v>1062</v>
      </c>
      <c r="C1513" s="6" t="s">
        <v>1064</v>
      </c>
      <c r="D1513" s="6" t="s">
        <v>1077</v>
      </c>
      <c r="E1513" s="6" t="s">
        <v>1079</v>
      </c>
      <c r="F1513" s="1" t="s">
        <v>1078</v>
      </c>
      <c r="G1513" s="6" t="s">
        <v>582</v>
      </c>
      <c r="H1513" s="6">
        <v>378000161</v>
      </c>
      <c r="I1513" s="4">
        <v>45966</v>
      </c>
      <c r="J1513" s="2">
        <v>25821.599999999999</v>
      </c>
    </row>
    <row r="1514" spans="1:10" outlineLevel="2" x14ac:dyDescent="0.25">
      <c r="A1514" s="1">
        <v>400346</v>
      </c>
      <c r="B1514" s="1" t="s">
        <v>1062</v>
      </c>
      <c r="C1514" s="6" t="s">
        <v>1064</v>
      </c>
      <c r="D1514" s="6" t="s">
        <v>1423</v>
      </c>
      <c r="E1514" s="6" t="s">
        <v>1425</v>
      </c>
      <c r="F1514" s="1" t="s">
        <v>1424</v>
      </c>
      <c r="G1514" s="6" t="s">
        <v>582</v>
      </c>
      <c r="H1514" s="6">
        <v>401000359</v>
      </c>
      <c r="I1514" s="4">
        <v>45966</v>
      </c>
      <c r="J1514" s="2">
        <v>9268.4</v>
      </c>
    </row>
    <row r="1515" spans="1:10" outlineLevel="2" x14ac:dyDescent="0.25">
      <c r="A1515" s="1">
        <v>400346</v>
      </c>
      <c r="B1515" s="1" t="s">
        <v>1062</v>
      </c>
      <c r="C1515" s="6" t="s">
        <v>1064</v>
      </c>
      <c r="D1515" s="6" t="s">
        <v>1926</v>
      </c>
      <c r="E1515" s="6" t="s">
        <v>1928</v>
      </c>
      <c r="F1515" s="1" t="s">
        <v>1927</v>
      </c>
      <c r="G1515" s="6" t="s">
        <v>582</v>
      </c>
      <c r="H1515" s="6">
        <v>408000699</v>
      </c>
      <c r="I1515" s="4">
        <v>45966</v>
      </c>
      <c r="J1515" s="2">
        <v>8880.9599999999991</v>
      </c>
    </row>
    <row r="1516" spans="1:10" outlineLevel="2" x14ac:dyDescent="0.25">
      <c r="A1516" s="1">
        <v>400346</v>
      </c>
      <c r="B1516" s="1" t="s">
        <v>1062</v>
      </c>
      <c r="C1516" s="6" t="s">
        <v>1064</v>
      </c>
      <c r="D1516" s="6" t="s">
        <v>3608</v>
      </c>
      <c r="E1516" s="6" t="s">
        <v>3046</v>
      </c>
      <c r="F1516" s="1" t="s">
        <v>3045</v>
      </c>
      <c r="G1516" s="6" t="s">
        <v>582</v>
      </c>
      <c r="H1516" s="6">
        <v>378000177</v>
      </c>
      <c r="I1516" s="4">
        <v>45973</v>
      </c>
      <c r="J1516" s="2">
        <v>43152</v>
      </c>
    </row>
    <row r="1517" spans="1:10" outlineLevel="2" x14ac:dyDescent="0.25">
      <c r="A1517" s="1">
        <v>400346</v>
      </c>
      <c r="B1517" s="1" t="s">
        <v>1062</v>
      </c>
      <c r="C1517" s="6" t="s">
        <v>1064</v>
      </c>
      <c r="D1517" s="6" t="s">
        <v>3692</v>
      </c>
      <c r="E1517" s="6" t="s">
        <v>3200</v>
      </c>
      <c r="F1517" s="1" t="s">
        <v>3199</v>
      </c>
      <c r="G1517" s="6" t="s">
        <v>582</v>
      </c>
      <c r="H1517" s="6">
        <v>396001351</v>
      </c>
      <c r="I1517" s="4">
        <v>45973</v>
      </c>
      <c r="J1517" s="2">
        <v>40333.199999999997</v>
      </c>
    </row>
    <row r="1518" spans="1:10" outlineLevel="2" x14ac:dyDescent="0.25">
      <c r="A1518" s="1">
        <v>400346</v>
      </c>
      <c r="B1518" s="1" t="s">
        <v>1062</v>
      </c>
      <c r="C1518" s="6" t="s">
        <v>1064</v>
      </c>
      <c r="D1518" s="6" t="s">
        <v>3618</v>
      </c>
      <c r="E1518" s="6" t="s">
        <v>3068</v>
      </c>
      <c r="F1518" s="1" t="s">
        <v>3067</v>
      </c>
      <c r="G1518" s="6" t="s">
        <v>582</v>
      </c>
      <c r="H1518" s="6">
        <v>396001351</v>
      </c>
      <c r="I1518" s="4">
        <v>45973</v>
      </c>
      <c r="J1518" s="2">
        <v>37437.839999999997</v>
      </c>
    </row>
    <row r="1519" spans="1:10" outlineLevel="2" x14ac:dyDescent="0.25">
      <c r="A1519" s="1">
        <v>400346</v>
      </c>
      <c r="B1519" s="1" t="s">
        <v>1062</v>
      </c>
      <c r="C1519" s="6" t="s">
        <v>1064</v>
      </c>
      <c r="D1519" s="6" t="s">
        <v>3820</v>
      </c>
      <c r="E1519" s="6" t="s">
        <v>3446</v>
      </c>
      <c r="F1519" s="1" t="s">
        <v>3445</v>
      </c>
      <c r="G1519" s="6" t="s">
        <v>582</v>
      </c>
      <c r="H1519" s="6">
        <v>408000740</v>
      </c>
      <c r="I1519" s="4">
        <v>45973</v>
      </c>
      <c r="J1519" s="2">
        <v>49706</v>
      </c>
    </row>
    <row r="1520" spans="1:10" outlineLevel="2" x14ac:dyDescent="0.25">
      <c r="A1520" s="1">
        <v>400346</v>
      </c>
      <c r="B1520" s="1" t="s">
        <v>1062</v>
      </c>
      <c r="C1520" s="6" t="s">
        <v>1064</v>
      </c>
      <c r="D1520" s="6" t="s">
        <v>3816</v>
      </c>
      <c r="E1520" s="6" t="s">
        <v>3434</v>
      </c>
      <c r="F1520" s="1" t="s">
        <v>3433</v>
      </c>
      <c r="G1520" s="6" t="s">
        <v>582</v>
      </c>
      <c r="H1520" s="6">
        <v>408000740</v>
      </c>
      <c r="I1520" s="4">
        <v>45973</v>
      </c>
      <c r="J1520" s="2">
        <v>42467.6</v>
      </c>
    </row>
    <row r="1521" spans="1:10" outlineLevel="2" x14ac:dyDescent="0.25">
      <c r="A1521" s="1">
        <v>400346</v>
      </c>
      <c r="B1521" s="1" t="s">
        <v>1062</v>
      </c>
      <c r="C1521" s="6" t="s">
        <v>1064</v>
      </c>
      <c r="D1521" s="6" t="s">
        <v>3789</v>
      </c>
      <c r="E1521" s="6" t="s">
        <v>3367</v>
      </c>
      <c r="F1521" s="1" t="s">
        <v>3366</v>
      </c>
      <c r="G1521" s="6" t="s">
        <v>582</v>
      </c>
      <c r="H1521" s="6">
        <v>408000740</v>
      </c>
      <c r="I1521" s="4">
        <v>45973</v>
      </c>
      <c r="J1521" s="2">
        <v>10324</v>
      </c>
    </row>
    <row r="1522" spans="1:10" outlineLevel="2" x14ac:dyDescent="0.25">
      <c r="A1522" s="1">
        <v>400346</v>
      </c>
      <c r="B1522" s="1" t="s">
        <v>1062</v>
      </c>
      <c r="C1522" s="6" t="s">
        <v>1064</v>
      </c>
      <c r="D1522" s="6" t="s">
        <v>4879</v>
      </c>
      <c r="E1522" s="6" t="s">
        <v>4881</v>
      </c>
      <c r="F1522" s="1" t="s">
        <v>4880</v>
      </c>
      <c r="G1522" s="6" t="s">
        <v>582</v>
      </c>
      <c r="H1522" s="6">
        <v>396001425</v>
      </c>
      <c r="I1522" s="4">
        <v>45980</v>
      </c>
      <c r="J1522" s="2">
        <v>9523.6</v>
      </c>
    </row>
    <row r="1523" spans="1:10" outlineLevel="2" x14ac:dyDescent="0.25">
      <c r="A1523" s="1">
        <v>400346</v>
      </c>
      <c r="B1523" s="1" t="s">
        <v>1062</v>
      </c>
      <c r="C1523" s="6" t="s">
        <v>1064</v>
      </c>
      <c r="D1523" s="6" t="s">
        <v>5234</v>
      </c>
      <c r="E1523" s="6" t="s">
        <v>5236</v>
      </c>
      <c r="F1523" s="1" t="s">
        <v>5235</v>
      </c>
      <c r="G1523" s="6" t="s">
        <v>582</v>
      </c>
      <c r="H1523" s="6">
        <v>408000794</v>
      </c>
      <c r="I1523" s="4">
        <v>45980</v>
      </c>
      <c r="J1523" s="2">
        <v>9924.9599999999991</v>
      </c>
    </row>
    <row r="1524" spans="1:10" outlineLevel="2" x14ac:dyDescent="0.25">
      <c r="A1524" s="1">
        <v>400346</v>
      </c>
      <c r="B1524" s="1" t="s">
        <v>1062</v>
      </c>
      <c r="C1524" s="6" t="s">
        <v>1064</v>
      </c>
      <c r="D1524" s="6" t="s">
        <v>6312</v>
      </c>
      <c r="E1524" s="6" t="s">
        <v>6314</v>
      </c>
      <c r="F1524" s="1" t="s">
        <v>6313</v>
      </c>
      <c r="G1524" s="6" t="s">
        <v>582</v>
      </c>
      <c r="H1524" s="6">
        <v>396001432</v>
      </c>
      <c r="I1524" s="4">
        <v>45987</v>
      </c>
      <c r="J1524" s="2">
        <v>5916</v>
      </c>
    </row>
    <row r="1525" spans="1:10" outlineLevel="2" x14ac:dyDescent="0.25">
      <c r="A1525" s="1">
        <v>400346</v>
      </c>
      <c r="B1525" s="1" t="s">
        <v>1062</v>
      </c>
      <c r="C1525" s="6" t="s">
        <v>1064</v>
      </c>
      <c r="D1525" s="6" t="s">
        <v>6120</v>
      </c>
      <c r="E1525" s="6" t="s">
        <v>6122</v>
      </c>
      <c r="F1525" s="1" t="s">
        <v>6121</v>
      </c>
      <c r="G1525" s="6" t="s">
        <v>582</v>
      </c>
      <c r="H1525" s="6">
        <v>396001432</v>
      </c>
      <c r="I1525" s="4">
        <v>45987</v>
      </c>
      <c r="J1525" s="2">
        <v>5243.2</v>
      </c>
    </row>
    <row r="1526" spans="1:10" outlineLevel="2" x14ac:dyDescent="0.25">
      <c r="A1526" s="1">
        <v>400346</v>
      </c>
      <c r="B1526" s="1" t="s">
        <v>1062</v>
      </c>
      <c r="C1526" s="6" t="s">
        <v>1064</v>
      </c>
      <c r="D1526" s="6" t="s">
        <v>6111</v>
      </c>
      <c r="E1526" s="6" t="s">
        <v>6113</v>
      </c>
      <c r="F1526" s="1" t="s">
        <v>6112</v>
      </c>
      <c r="G1526" s="6" t="s">
        <v>582</v>
      </c>
      <c r="H1526" s="6">
        <v>396001432</v>
      </c>
      <c r="I1526" s="4">
        <v>45987</v>
      </c>
      <c r="J1526" s="2">
        <v>10428.4</v>
      </c>
    </row>
    <row r="1527" spans="1:10" outlineLevel="2" x14ac:dyDescent="0.25">
      <c r="A1527" s="1">
        <v>400346</v>
      </c>
      <c r="B1527" s="1" t="s">
        <v>1062</v>
      </c>
      <c r="C1527" s="6" t="s">
        <v>1064</v>
      </c>
      <c r="D1527" s="6" t="s">
        <v>6186</v>
      </c>
      <c r="E1527" s="6" t="s">
        <v>6188</v>
      </c>
      <c r="F1527" s="1" t="s">
        <v>6187</v>
      </c>
      <c r="G1527" s="6" t="s">
        <v>582</v>
      </c>
      <c r="H1527" s="6">
        <v>396001432</v>
      </c>
      <c r="I1527" s="4">
        <v>45987</v>
      </c>
      <c r="J1527" s="2">
        <v>9268.4</v>
      </c>
    </row>
    <row r="1528" spans="1:10" outlineLevel="2" x14ac:dyDescent="0.25">
      <c r="A1528" s="1">
        <v>400346</v>
      </c>
      <c r="B1528" s="1" t="s">
        <v>1062</v>
      </c>
      <c r="C1528" s="6" t="s">
        <v>1064</v>
      </c>
      <c r="D1528" s="6" t="s">
        <v>6235</v>
      </c>
      <c r="E1528" s="6" t="s">
        <v>6237</v>
      </c>
      <c r="F1528" s="1" t="s">
        <v>6236</v>
      </c>
      <c r="G1528" s="6" t="s">
        <v>582</v>
      </c>
      <c r="H1528" s="6">
        <v>396001432</v>
      </c>
      <c r="I1528" s="4">
        <v>45987</v>
      </c>
      <c r="J1528" s="2">
        <v>19230.48</v>
      </c>
    </row>
    <row r="1529" spans="1:10" outlineLevel="2" x14ac:dyDescent="0.25">
      <c r="A1529" s="1">
        <v>400346</v>
      </c>
      <c r="B1529" s="1" t="s">
        <v>1062</v>
      </c>
      <c r="C1529" s="6" t="s">
        <v>1064</v>
      </c>
      <c r="D1529" s="6" t="s">
        <v>6108</v>
      </c>
      <c r="E1529" s="6" t="s">
        <v>6110</v>
      </c>
      <c r="F1529" s="1" t="s">
        <v>6109</v>
      </c>
      <c r="G1529" s="6" t="s">
        <v>582</v>
      </c>
      <c r="H1529" s="6">
        <v>396001432</v>
      </c>
      <c r="I1529" s="4">
        <v>45987</v>
      </c>
      <c r="J1529" s="2">
        <v>9523.6</v>
      </c>
    </row>
    <row r="1530" spans="1:10" outlineLevel="2" x14ac:dyDescent="0.25">
      <c r="A1530" s="1">
        <v>400346</v>
      </c>
      <c r="B1530" s="1" t="s">
        <v>1062</v>
      </c>
      <c r="C1530" s="6" t="s">
        <v>1064</v>
      </c>
      <c r="D1530" s="6" t="s">
        <v>6114</v>
      </c>
      <c r="E1530" s="6" t="s">
        <v>6116</v>
      </c>
      <c r="F1530" s="1" t="s">
        <v>6115</v>
      </c>
      <c r="G1530" s="6" t="s">
        <v>582</v>
      </c>
      <c r="H1530" s="6">
        <v>396001432</v>
      </c>
      <c r="I1530" s="4">
        <v>45987</v>
      </c>
      <c r="J1530" s="2">
        <v>9523.6</v>
      </c>
    </row>
    <row r="1531" spans="1:10" outlineLevel="2" x14ac:dyDescent="0.25">
      <c r="A1531" s="1">
        <v>400346</v>
      </c>
      <c r="B1531" s="1" t="s">
        <v>1062</v>
      </c>
      <c r="C1531" s="6" t="s">
        <v>1064</v>
      </c>
      <c r="D1531" s="6" t="s">
        <v>6608</v>
      </c>
      <c r="E1531" s="6" t="s">
        <v>6610</v>
      </c>
      <c r="F1531" s="1" t="s">
        <v>6609</v>
      </c>
      <c r="G1531" s="6" t="s">
        <v>582</v>
      </c>
      <c r="H1531" s="6">
        <v>408000868</v>
      </c>
      <c r="I1531" s="4">
        <v>45987</v>
      </c>
      <c r="J1531" s="2">
        <v>67210.399999999994</v>
      </c>
    </row>
    <row r="1532" spans="1:10" outlineLevel="2" x14ac:dyDescent="0.25">
      <c r="A1532" s="1">
        <v>400346</v>
      </c>
      <c r="B1532" s="1" t="s">
        <v>1062</v>
      </c>
      <c r="C1532" s="6" t="s">
        <v>1064</v>
      </c>
      <c r="D1532" s="6" t="s">
        <v>6653</v>
      </c>
      <c r="E1532" s="6" t="s">
        <v>6655</v>
      </c>
      <c r="F1532" s="1" t="s">
        <v>6654</v>
      </c>
      <c r="G1532" s="6" t="s">
        <v>582</v>
      </c>
      <c r="H1532" s="6">
        <v>408000868</v>
      </c>
      <c r="I1532" s="4">
        <v>45987</v>
      </c>
      <c r="J1532" s="2">
        <v>57890.96</v>
      </c>
    </row>
    <row r="1533" spans="1:10" outlineLevel="1" x14ac:dyDescent="0.25">
      <c r="A1533" s="7" t="s">
        <v>7355</v>
      </c>
      <c r="B1533" s="1"/>
      <c r="C1533" s="6"/>
      <c r="D1533" s="6"/>
      <c r="E1533" s="6"/>
      <c r="F1533" s="1"/>
      <c r="G1533" s="6"/>
      <c r="H1533" s="6"/>
      <c r="I1533" s="4"/>
      <c r="J1533" s="2">
        <f>SUBTOTAL(9,J1508:J1532)</f>
        <v>565439.67999999993</v>
      </c>
    </row>
    <row r="1534" spans="1:10" outlineLevel="2" x14ac:dyDescent="0.25">
      <c r="A1534" s="1">
        <v>400387</v>
      </c>
      <c r="B1534" s="1" t="s">
        <v>3451</v>
      </c>
      <c r="C1534" s="6" t="s">
        <v>3453</v>
      </c>
      <c r="D1534" s="6" t="s">
        <v>3823</v>
      </c>
      <c r="E1534" s="6" t="s">
        <v>3454</v>
      </c>
      <c r="F1534" s="1" t="s">
        <v>3452</v>
      </c>
      <c r="G1534" s="6" t="s">
        <v>582</v>
      </c>
      <c r="H1534" s="6">
        <v>408000753</v>
      </c>
      <c r="I1534" s="4">
        <v>45973</v>
      </c>
      <c r="J1534" s="2">
        <v>38193</v>
      </c>
    </row>
    <row r="1535" spans="1:10" outlineLevel="2" x14ac:dyDescent="0.25">
      <c r="A1535" s="1">
        <v>400387</v>
      </c>
      <c r="B1535" s="1" t="s">
        <v>3451</v>
      </c>
      <c r="C1535" s="6" t="s">
        <v>3453</v>
      </c>
      <c r="D1535" s="6" t="s">
        <v>5117</v>
      </c>
      <c r="E1535" s="6" t="s">
        <v>5119</v>
      </c>
      <c r="F1535" s="1" t="s">
        <v>5118</v>
      </c>
      <c r="G1535" s="6" t="s">
        <v>582</v>
      </c>
      <c r="H1535" s="6">
        <v>408000790</v>
      </c>
      <c r="I1535" s="4">
        <v>45980</v>
      </c>
      <c r="J1535" s="2">
        <v>50721</v>
      </c>
    </row>
    <row r="1536" spans="1:10" outlineLevel="2" x14ac:dyDescent="0.25">
      <c r="A1536" s="1">
        <v>400387</v>
      </c>
      <c r="B1536" s="1" t="s">
        <v>3451</v>
      </c>
      <c r="C1536" s="6" t="s">
        <v>3453</v>
      </c>
      <c r="D1536" s="6" t="s">
        <v>5363</v>
      </c>
      <c r="E1536" s="6" t="s">
        <v>5365</v>
      </c>
      <c r="F1536" s="1" t="s">
        <v>5364</v>
      </c>
      <c r="G1536" s="6" t="s">
        <v>582</v>
      </c>
      <c r="H1536" s="6">
        <v>408000790</v>
      </c>
      <c r="I1536" s="4">
        <v>45980</v>
      </c>
      <c r="J1536" s="2">
        <v>25839</v>
      </c>
    </row>
    <row r="1537" spans="1:10" outlineLevel="2" x14ac:dyDescent="0.25">
      <c r="A1537" s="1">
        <v>400387</v>
      </c>
      <c r="B1537" s="1" t="s">
        <v>3451</v>
      </c>
      <c r="C1537" s="6" t="s">
        <v>3453</v>
      </c>
      <c r="D1537" s="6" t="s">
        <v>5120</v>
      </c>
      <c r="E1537" s="6" t="s">
        <v>5122</v>
      </c>
      <c r="F1537" s="1" t="s">
        <v>5121</v>
      </c>
      <c r="G1537" s="6" t="s">
        <v>582</v>
      </c>
      <c r="H1537" s="6">
        <v>408000790</v>
      </c>
      <c r="I1537" s="4">
        <v>45980</v>
      </c>
      <c r="J1537" s="2">
        <v>22353.200000000001</v>
      </c>
    </row>
    <row r="1538" spans="1:10" outlineLevel="2" x14ac:dyDescent="0.25">
      <c r="A1538" s="1">
        <v>400387</v>
      </c>
      <c r="B1538" s="1" t="s">
        <v>3451</v>
      </c>
      <c r="C1538" s="6" t="s">
        <v>3453</v>
      </c>
      <c r="D1538" s="6" t="s">
        <v>5360</v>
      </c>
      <c r="E1538" s="6" t="s">
        <v>5362</v>
      </c>
      <c r="F1538" s="1" t="s">
        <v>5361</v>
      </c>
      <c r="G1538" s="6" t="s">
        <v>582</v>
      </c>
      <c r="H1538" s="6">
        <v>408000790</v>
      </c>
      <c r="I1538" s="4">
        <v>45980</v>
      </c>
      <c r="J1538" s="2">
        <v>23666.32</v>
      </c>
    </row>
    <row r="1539" spans="1:10" outlineLevel="1" x14ac:dyDescent="0.25">
      <c r="A1539" s="7" t="s">
        <v>7356</v>
      </c>
      <c r="B1539" s="1"/>
      <c r="C1539" s="6"/>
      <c r="D1539" s="6"/>
      <c r="E1539" s="6"/>
      <c r="F1539" s="1"/>
      <c r="G1539" s="6"/>
      <c r="H1539" s="6"/>
      <c r="I1539" s="4"/>
      <c r="J1539" s="2">
        <f>SUBTOTAL(9,J1534:J1538)</f>
        <v>160772.52000000002</v>
      </c>
    </row>
    <row r="1540" spans="1:10" outlineLevel="2" x14ac:dyDescent="0.25">
      <c r="A1540" s="1">
        <v>400396</v>
      </c>
      <c r="B1540" s="1" t="s">
        <v>5426</v>
      </c>
      <c r="C1540" s="6" t="s">
        <v>5428</v>
      </c>
      <c r="D1540" s="6" t="s">
        <v>5425</v>
      </c>
      <c r="E1540" s="6" t="s">
        <v>5429</v>
      </c>
      <c r="F1540" s="1" t="s">
        <v>5427</v>
      </c>
      <c r="G1540" s="6" t="s">
        <v>582</v>
      </c>
      <c r="H1540" s="6">
        <v>408000758</v>
      </c>
      <c r="I1540" s="4">
        <v>45980</v>
      </c>
      <c r="J1540" s="2">
        <v>1059820.8899999999</v>
      </c>
    </row>
    <row r="1541" spans="1:10" outlineLevel="1" x14ac:dyDescent="0.25">
      <c r="A1541" s="7" t="s">
        <v>7357</v>
      </c>
      <c r="B1541" s="1"/>
      <c r="C1541" s="6"/>
      <c r="D1541" s="6"/>
      <c r="E1541" s="6"/>
      <c r="F1541" s="1"/>
      <c r="G1541" s="6"/>
      <c r="H1541" s="6"/>
      <c r="I1541" s="4"/>
      <c r="J1541" s="2">
        <f>SUBTOTAL(9,J1540:J1540)</f>
        <v>1059820.8899999999</v>
      </c>
    </row>
    <row r="1542" spans="1:10" outlineLevel="2" x14ac:dyDescent="0.25">
      <c r="A1542" s="1">
        <v>400398</v>
      </c>
      <c r="B1542" s="1" t="s">
        <v>1939</v>
      </c>
      <c r="C1542" s="6" t="s">
        <v>1941</v>
      </c>
      <c r="D1542" s="8" t="s">
        <v>1938</v>
      </c>
      <c r="E1542" s="6" t="s">
        <v>1942</v>
      </c>
      <c r="F1542" s="1" t="s">
        <v>1940</v>
      </c>
      <c r="G1542" s="6" t="s">
        <v>582</v>
      </c>
      <c r="H1542" s="6">
        <v>408000706</v>
      </c>
      <c r="I1542" s="4">
        <v>45966</v>
      </c>
      <c r="J1542" s="2">
        <v>420002.36</v>
      </c>
    </row>
    <row r="1543" spans="1:10" outlineLevel="2" x14ac:dyDescent="0.25">
      <c r="A1543" s="1">
        <v>400398</v>
      </c>
      <c r="B1543" s="1" t="s">
        <v>1939</v>
      </c>
      <c r="C1543" s="6" t="s">
        <v>1941</v>
      </c>
      <c r="D1543" s="6" t="s">
        <v>3824</v>
      </c>
      <c r="E1543" s="6" t="s">
        <v>3456</v>
      </c>
      <c r="F1543" s="1" t="s">
        <v>3455</v>
      </c>
      <c r="G1543" s="6" t="s">
        <v>582</v>
      </c>
      <c r="H1543" s="6">
        <v>408000737</v>
      </c>
      <c r="I1543" s="4">
        <v>45973</v>
      </c>
      <c r="J1543" s="2">
        <v>581658.1</v>
      </c>
    </row>
    <row r="1544" spans="1:10" outlineLevel="1" x14ac:dyDescent="0.25">
      <c r="A1544" s="7" t="s">
        <v>7358</v>
      </c>
      <c r="B1544" s="1"/>
      <c r="C1544" s="6"/>
      <c r="D1544" s="6"/>
      <c r="E1544" s="6"/>
      <c r="F1544" s="1"/>
      <c r="G1544" s="6"/>
      <c r="H1544" s="6"/>
      <c r="I1544" s="4"/>
      <c r="J1544" s="2">
        <f>SUBTOTAL(9,J1542:J1543)</f>
        <v>1001660.46</v>
      </c>
    </row>
    <row r="1545" spans="1:10" outlineLevel="2" x14ac:dyDescent="0.25">
      <c r="A1545" s="1">
        <v>400402</v>
      </c>
      <c r="B1545" s="1" t="s">
        <v>1259</v>
      </c>
      <c r="C1545" s="6" t="s">
        <v>1261</v>
      </c>
      <c r="D1545" s="6" t="s">
        <v>1258</v>
      </c>
      <c r="E1545" s="6" t="s">
        <v>1262</v>
      </c>
      <c r="F1545" s="1" t="s">
        <v>1260</v>
      </c>
      <c r="G1545" s="6" t="s">
        <v>582</v>
      </c>
      <c r="H1545" s="6">
        <v>396001319</v>
      </c>
      <c r="I1545" s="4">
        <v>45966</v>
      </c>
      <c r="J1545" s="2">
        <v>16704</v>
      </c>
    </row>
    <row r="1546" spans="1:10" outlineLevel="1" x14ac:dyDescent="0.25">
      <c r="A1546" s="7" t="s">
        <v>7359</v>
      </c>
      <c r="B1546" s="1"/>
      <c r="C1546" s="6"/>
      <c r="D1546" s="6"/>
      <c r="E1546" s="6"/>
      <c r="F1546" s="1"/>
      <c r="G1546" s="6"/>
      <c r="H1546" s="6"/>
      <c r="I1546" s="4"/>
      <c r="J1546" s="2">
        <f>SUBTOTAL(9,J1545:J1545)</f>
        <v>16704</v>
      </c>
    </row>
    <row r="1547" spans="1:10" outlineLevel="2" x14ac:dyDescent="0.25">
      <c r="A1547" s="1">
        <v>400428</v>
      </c>
      <c r="B1547" s="1" t="s">
        <v>3257</v>
      </c>
      <c r="C1547" s="6" t="s">
        <v>3259</v>
      </c>
      <c r="D1547" s="6" t="s">
        <v>3729</v>
      </c>
      <c r="E1547" s="6" t="s">
        <v>3260</v>
      </c>
      <c r="F1547" s="1" t="s">
        <v>3258</v>
      </c>
      <c r="G1547" s="6" t="s">
        <v>582</v>
      </c>
      <c r="H1547" s="6">
        <v>408000744</v>
      </c>
      <c r="I1547" s="4">
        <v>45973</v>
      </c>
      <c r="J1547" s="2">
        <v>94603.8</v>
      </c>
    </row>
    <row r="1548" spans="1:10" outlineLevel="2" x14ac:dyDescent="0.25">
      <c r="A1548" s="1">
        <v>400428</v>
      </c>
      <c r="B1548" s="1" t="s">
        <v>3257</v>
      </c>
      <c r="C1548" s="6" t="s">
        <v>3259</v>
      </c>
      <c r="D1548" s="6" t="s">
        <v>5123</v>
      </c>
      <c r="E1548" s="6" t="s">
        <v>5125</v>
      </c>
      <c r="F1548" s="1" t="s">
        <v>5124</v>
      </c>
      <c r="G1548" s="6" t="s">
        <v>582</v>
      </c>
      <c r="H1548" s="6">
        <v>408000787</v>
      </c>
      <c r="I1548" s="4">
        <v>45980</v>
      </c>
      <c r="J1548" s="2">
        <v>44370</v>
      </c>
    </row>
    <row r="1549" spans="1:10" outlineLevel="2" x14ac:dyDescent="0.25">
      <c r="A1549" s="1">
        <v>400428</v>
      </c>
      <c r="B1549" s="1" t="s">
        <v>3257</v>
      </c>
      <c r="C1549" s="6" t="s">
        <v>3259</v>
      </c>
      <c r="D1549" s="6" t="s">
        <v>5447</v>
      </c>
      <c r="E1549" s="6" t="s">
        <v>5449</v>
      </c>
      <c r="F1549" s="1" t="s">
        <v>5448</v>
      </c>
      <c r="G1549" s="6" t="s">
        <v>582</v>
      </c>
      <c r="H1549" s="6">
        <v>408000787</v>
      </c>
      <c r="I1549" s="4">
        <v>45980</v>
      </c>
      <c r="J1549" s="2">
        <v>106720</v>
      </c>
    </row>
    <row r="1550" spans="1:10" outlineLevel="1" x14ac:dyDescent="0.25">
      <c r="A1550" s="7" t="s">
        <v>7360</v>
      </c>
      <c r="B1550" s="1"/>
      <c r="C1550" s="6"/>
      <c r="D1550" s="6"/>
      <c r="E1550" s="6"/>
      <c r="F1550" s="1"/>
      <c r="G1550" s="6"/>
      <c r="H1550" s="6"/>
      <c r="I1550" s="4"/>
      <c r="J1550" s="2">
        <f>SUBTOTAL(9,J1547:J1549)</f>
        <v>245693.8</v>
      </c>
    </row>
    <row r="1551" spans="1:10" outlineLevel="2" x14ac:dyDescent="0.25">
      <c r="A1551" s="1">
        <v>400437</v>
      </c>
      <c r="B1551" s="1" t="s">
        <v>6000</v>
      </c>
      <c r="C1551" s="6" t="s">
        <v>6002</v>
      </c>
      <c r="D1551" s="6" t="s">
        <v>5999</v>
      </c>
      <c r="E1551" s="6" t="s">
        <v>6003</v>
      </c>
      <c r="F1551" s="1" t="s">
        <v>6001</v>
      </c>
      <c r="G1551" s="6" t="s">
        <v>582</v>
      </c>
      <c r="H1551" s="6">
        <v>373001041</v>
      </c>
      <c r="I1551" s="4">
        <v>45987</v>
      </c>
      <c r="J1551" s="2">
        <v>545489.07999999996</v>
      </c>
    </row>
    <row r="1552" spans="1:10" outlineLevel="1" x14ac:dyDescent="0.25">
      <c r="A1552" s="7" t="s">
        <v>7361</v>
      </c>
      <c r="B1552" s="1"/>
      <c r="C1552" s="6"/>
      <c r="D1552" s="6"/>
      <c r="E1552" s="6"/>
      <c r="F1552" s="1"/>
      <c r="G1552" s="6"/>
      <c r="H1552" s="6"/>
      <c r="I1552" s="4"/>
      <c r="J1552" s="2">
        <f>SUBTOTAL(9,J1551:J1551)</f>
        <v>545489.07999999996</v>
      </c>
    </row>
    <row r="1553" spans="1:10" outlineLevel="2" x14ac:dyDescent="0.25">
      <c r="A1553" s="1">
        <v>400443</v>
      </c>
      <c r="B1553" s="1" t="s">
        <v>5070</v>
      </c>
      <c r="C1553" s="6" t="s">
        <v>5072</v>
      </c>
      <c r="D1553" s="6" t="s">
        <v>5069</v>
      </c>
      <c r="E1553" s="6" t="s">
        <v>5073</v>
      </c>
      <c r="F1553" s="1" t="s">
        <v>5071</v>
      </c>
      <c r="G1553" s="6" t="s">
        <v>582</v>
      </c>
      <c r="H1553" s="6">
        <v>408000773</v>
      </c>
      <c r="I1553" s="4">
        <v>45980</v>
      </c>
      <c r="J1553" s="2">
        <v>161100.79999999999</v>
      </c>
    </row>
    <row r="1554" spans="1:10" outlineLevel="2" x14ac:dyDescent="0.25">
      <c r="A1554" s="1">
        <v>400443</v>
      </c>
      <c r="B1554" s="1" t="s">
        <v>5070</v>
      </c>
      <c r="C1554" s="6" t="s">
        <v>5072</v>
      </c>
      <c r="D1554" s="6" t="s">
        <v>5114</v>
      </c>
      <c r="E1554" s="6" t="s">
        <v>5116</v>
      </c>
      <c r="F1554" s="1" t="s">
        <v>5115</v>
      </c>
      <c r="G1554" s="6" t="s">
        <v>582</v>
      </c>
      <c r="H1554" s="6">
        <v>408000773</v>
      </c>
      <c r="I1554" s="4">
        <v>45980</v>
      </c>
      <c r="J1554" s="2">
        <v>92486.8</v>
      </c>
    </row>
    <row r="1555" spans="1:10" outlineLevel="2" x14ac:dyDescent="0.25">
      <c r="A1555" s="1">
        <v>400443</v>
      </c>
      <c r="B1555" s="1" t="s">
        <v>5070</v>
      </c>
      <c r="C1555" s="6" t="s">
        <v>5072</v>
      </c>
      <c r="D1555" s="6" t="s">
        <v>6809</v>
      </c>
      <c r="E1555" s="6" t="s">
        <v>6811</v>
      </c>
      <c r="F1555" s="1" t="s">
        <v>6810</v>
      </c>
      <c r="G1555" s="6" t="s">
        <v>582</v>
      </c>
      <c r="H1555" s="6">
        <v>408000855</v>
      </c>
      <c r="I1555" s="4">
        <v>45987</v>
      </c>
      <c r="J1555" s="2">
        <v>22132.799999999999</v>
      </c>
    </row>
    <row r="1556" spans="1:10" outlineLevel="1" x14ac:dyDescent="0.25">
      <c r="A1556" s="7" t="s">
        <v>7362</v>
      </c>
      <c r="B1556" s="1"/>
      <c r="C1556" s="6"/>
      <c r="D1556" s="6"/>
      <c r="E1556" s="6"/>
      <c r="F1556" s="1"/>
      <c r="G1556" s="1"/>
      <c r="H1556" s="6"/>
      <c r="I1556" s="3"/>
      <c r="J1556" s="2">
        <f>SUBTOTAL(9,J1553:J1555)</f>
        <v>275720.39999999997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2"/>
  <sheetViews>
    <sheetView workbookViewId="0">
      <pane ySplit="6" topLeftCell="A354" activePane="bottomLeft" state="frozen"/>
      <selection pane="bottomLeft" activeCell="A369" sqref="A369"/>
    </sheetView>
  </sheetViews>
  <sheetFormatPr baseColWidth="10" defaultRowHeight="15" outlineLevelRow="2" x14ac:dyDescent="0.25"/>
  <cols>
    <col min="1" max="1" width="11.7109375" customWidth="1"/>
    <col min="2" max="2" width="39.85546875" customWidth="1"/>
    <col min="3" max="3" width="16.42578125" bestFit="1" customWidth="1"/>
    <col min="4" max="4" width="33.7109375" bestFit="1" customWidth="1"/>
    <col min="5" max="5" width="31.85546875" bestFit="1" customWidth="1"/>
    <col min="6" max="6" width="48" customWidth="1"/>
    <col min="7" max="7" width="5.140625" bestFit="1" customWidth="1"/>
    <col min="8" max="8" width="10" bestFit="1" customWidth="1"/>
    <col min="9" max="9" width="9.7109375" bestFit="1" customWidth="1"/>
    <col min="10" max="10" width="13.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5" t="s">
        <v>7516</v>
      </c>
    </row>
    <row r="6" spans="1:10" ht="28.5" customHeight="1" x14ac:dyDescent="0.25">
      <c r="A6" s="9" t="s">
        <v>2</v>
      </c>
      <c r="B6" s="9" t="s">
        <v>3</v>
      </c>
      <c r="C6" s="9" t="s">
        <v>7</v>
      </c>
      <c r="D6" s="9" t="s">
        <v>1</v>
      </c>
      <c r="E6" s="9" t="s">
        <v>8</v>
      </c>
      <c r="F6" s="9" t="s">
        <v>4</v>
      </c>
      <c r="G6" s="9" t="s">
        <v>5</v>
      </c>
      <c r="H6" s="9" t="s">
        <v>7138</v>
      </c>
      <c r="I6" s="9" t="s">
        <v>0</v>
      </c>
      <c r="J6" s="9" t="s">
        <v>6</v>
      </c>
    </row>
    <row r="7" spans="1:10" outlineLevel="2" x14ac:dyDescent="0.25">
      <c r="A7" s="1">
        <v>110741</v>
      </c>
      <c r="B7" s="1" t="s">
        <v>5838</v>
      </c>
      <c r="C7" s="6" t="s">
        <v>5840</v>
      </c>
      <c r="D7" s="6" t="s">
        <v>5837</v>
      </c>
      <c r="E7" s="6" t="s">
        <v>5841</v>
      </c>
      <c r="F7" s="1" t="s">
        <v>5839</v>
      </c>
      <c r="G7" s="6" t="s">
        <v>582</v>
      </c>
      <c r="H7" s="6">
        <v>1035361</v>
      </c>
      <c r="I7" s="4">
        <v>45987</v>
      </c>
      <c r="J7" s="2">
        <v>147887.47</v>
      </c>
    </row>
    <row r="8" spans="1:10" outlineLevel="1" x14ac:dyDescent="0.25">
      <c r="A8" s="7" t="s">
        <v>7363</v>
      </c>
      <c r="B8" s="1"/>
      <c r="C8" s="6"/>
      <c r="D8" s="6"/>
      <c r="E8" s="6"/>
      <c r="F8" s="1"/>
      <c r="G8" s="6"/>
      <c r="H8" s="6"/>
      <c r="I8" s="4"/>
      <c r="J8" s="2">
        <f>SUBTOTAL(9,J7:J7)</f>
        <v>147887.47</v>
      </c>
    </row>
    <row r="9" spans="1:10" outlineLevel="2" x14ac:dyDescent="0.25">
      <c r="A9" s="1">
        <v>110898</v>
      </c>
      <c r="B9" s="1" t="s">
        <v>2958</v>
      </c>
      <c r="C9" s="6" t="s">
        <v>2960</v>
      </c>
      <c r="D9" s="6" t="s">
        <v>3560</v>
      </c>
      <c r="E9" s="6" t="s">
        <v>2961</v>
      </c>
      <c r="F9" s="1" t="s">
        <v>2959</v>
      </c>
      <c r="G9" s="6" t="s">
        <v>582</v>
      </c>
      <c r="H9" s="6">
        <v>1035207</v>
      </c>
      <c r="I9" s="4">
        <v>45973</v>
      </c>
      <c r="J9" s="2">
        <v>2744560</v>
      </c>
    </row>
    <row r="10" spans="1:10" outlineLevel="2" x14ac:dyDescent="0.25">
      <c r="A10" s="1">
        <v>110898</v>
      </c>
      <c r="B10" s="1" t="s">
        <v>2958</v>
      </c>
      <c r="C10" s="6" t="s">
        <v>2960</v>
      </c>
      <c r="D10" s="6" t="s">
        <v>7085</v>
      </c>
      <c r="E10" s="6" t="s">
        <v>2961</v>
      </c>
      <c r="F10" s="1" t="s">
        <v>7086</v>
      </c>
      <c r="G10" s="6" t="s">
        <v>582</v>
      </c>
      <c r="H10" s="6">
        <v>1035370</v>
      </c>
      <c r="I10" s="4">
        <v>45988</v>
      </c>
      <c r="J10" s="2">
        <v>2744560</v>
      </c>
    </row>
    <row r="11" spans="1:10" outlineLevel="1" x14ac:dyDescent="0.25">
      <c r="A11" s="7" t="s">
        <v>7364</v>
      </c>
      <c r="B11" s="1"/>
      <c r="C11" s="6"/>
      <c r="D11" s="6"/>
      <c r="E11" s="6"/>
      <c r="F11" s="1"/>
      <c r="G11" s="6"/>
      <c r="H11" s="6"/>
      <c r="I11" s="4"/>
      <c r="J11" s="2">
        <f>SUBTOTAL(9,J9:J10)</f>
        <v>5489120</v>
      </c>
    </row>
    <row r="12" spans="1:10" outlineLevel="2" x14ac:dyDescent="0.25">
      <c r="A12" s="1">
        <v>111017</v>
      </c>
      <c r="B12" s="1" t="s">
        <v>791</v>
      </c>
      <c r="C12" s="6" t="s">
        <v>793</v>
      </c>
      <c r="D12" s="6" t="s">
        <v>989</v>
      </c>
      <c r="E12" s="6" t="s">
        <v>991</v>
      </c>
      <c r="F12" s="1" t="s">
        <v>990</v>
      </c>
      <c r="G12" s="6" t="s">
        <v>582</v>
      </c>
      <c r="H12" s="6">
        <v>1035152</v>
      </c>
      <c r="I12" s="4">
        <v>45966</v>
      </c>
      <c r="J12" s="2">
        <v>4060</v>
      </c>
    </row>
    <row r="13" spans="1:10" outlineLevel="2" x14ac:dyDescent="0.25">
      <c r="A13" s="1">
        <v>111017</v>
      </c>
      <c r="B13" s="1" t="s">
        <v>791</v>
      </c>
      <c r="C13" s="6" t="s">
        <v>793</v>
      </c>
      <c r="D13" s="6" t="s">
        <v>790</v>
      </c>
      <c r="E13" s="6" t="s">
        <v>794</v>
      </c>
      <c r="F13" s="1" t="s">
        <v>792</v>
      </c>
      <c r="G13" s="6" t="s">
        <v>582</v>
      </c>
      <c r="H13" s="6">
        <v>1035152</v>
      </c>
      <c r="I13" s="4">
        <v>45966</v>
      </c>
      <c r="J13" s="2">
        <v>16588</v>
      </c>
    </row>
    <row r="14" spans="1:10" outlineLevel="2" x14ac:dyDescent="0.25">
      <c r="A14" s="1">
        <v>111017</v>
      </c>
      <c r="B14" s="1" t="s">
        <v>791</v>
      </c>
      <c r="C14" s="6" t="s">
        <v>793</v>
      </c>
      <c r="D14" s="6" t="s">
        <v>992</v>
      </c>
      <c r="E14" s="6" t="s">
        <v>991</v>
      </c>
      <c r="F14" s="1" t="s">
        <v>993</v>
      </c>
      <c r="G14" s="6" t="s">
        <v>582</v>
      </c>
      <c r="H14" s="6">
        <v>1035152</v>
      </c>
      <c r="I14" s="4">
        <v>45966</v>
      </c>
      <c r="J14" s="2">
        <v>3772.04</v>
      </c>
    </row>
    <row r="15" spans="1:10" outlineLevel="2" x14ac:dyDescent="0.25">
      <c r="A15" s="1">
        <v>111017</v>
      </c>
      <c r="B15" s="1" t="s">
        <v>791</v>
      </c>
      <c r="C15" s="6" t="s">
        <v>793</v>
      </c>
      <c r="D15" s="6" t="s">
        <v>3521</v>
      </c>
      <c r="E15" s="6" t="s">
        <v>991</v>
      </c>
      <c r="F15" s="1" t="s">
        <v>2876</v>
      </c>
      <c r="G15" s="6" t="s">
        <v>582</v>
      </c>
      <c r="H15" s="6">
        <v>1035201</v>
      </c>
      <c r="I15" s="4">
        <v>45973</v>
      </c>
      <c r="J15" s="2">
        <v>226101.85</v>
      </c>
    </row>
    <row r="16" spans="1:10" outlineLevel="2" x14ac:dyDescent="0.25">
      <c r="A16" s="1">
        <v>111017</v>
      </c>
      <c r="B16" s="1" t="s">
        <v>791</v>
      </c>
      <c r="C16" s="6" t="s">
        <v>793</v>
      </c>
      <c r="D16" s="6" t="s">
        <v>4822</v>
      </c>
      <c r="E16" s="6" t="s">
        <v>991</v>
      </c>
      <c r="F16" s="1" t="s">
        <v>993</v>
      </c>
      <c r="G16" s="6" t="s">
        <v>582</v>
      </c>
      <c r="H16" s="6">
        <v>1035285</v>
      </c>
      <c r="I16" s="4">
        <v>45980</v>
      </c>
      <c r="J16" s="2">
        <v>109657.61</v>
      </c>
    </row>
    <row r="17" spans="1:10" outlineLevel="2" x14ac:dyDescent="0.25">
      <c r="A17" s="1">
        <v>111017</v>
      </c>
      <c r="B17" s="1" t="s">
        <v>791</v>
      </c>
      <c r="C17" s="6" t="s">
        <v>793</v>
      </c>
      <c r="D17" s="6" t="s">
        <v>4823</v>
      </c>
      <c r="E17" s="6" t="s">
        <v>991</v>
      </c>
      <c r="F17" s="1" t="s">
        <v>993</v>
      </c>
      <c r="G17" s="6" t="s">
        <v>582</v>
      </c>
      <c r="H17" s="6">
        <v>1035285</v>
      </c>
      <c r="I17" s="4">
        <v>45980</v>
      </c>
      <c r="J17" s="2">
        <v>943.01</v>
      </c>
    </row>
    <row r="18" spans="1:10" outlineLevel="2" x14ac:dyDescent="0.25">
      <c r="A18" s="1">
        <v>111017</v>
      </c>
      <c r="B18" s="1" t="s">
        <v>791</v>
      </c>
      <c r="C18" s="6" t="s">
        <v>793</v>
      </c>
      <c r="D18" s="6" t="s">
        <v>4824</v>
      </c>
      <c r="E18" s="6" t="s">
        <v>991</v>
      </c>
      <c r="F18" s="1" t="s">
        <v>993</v>
      </c>
      <c r="G18" s="6" t="s">
        <v>582</v>
      </c>
      <c r="H18" s="6">
        <v>1035285</v>
      </c>
      <c r="I18" s="4">
        <v>45980</v>
      </c>
      <c r="J18" s="2">
        <v>943.01</v>
      </c>
    </row>
    <row r="19" spans="1:10" outlineLevel="2" x14ac:dyDescent="0.25">
      <c r="A19" s="1">
        <v>111017</v>
      </c>
      <c r="B19" s="1" t="s">
        <v>791</v>
      </c>
      <c r="C19" s="6" t="s">
        <v>793</v>
      </c>
      <c r="D19" s="6" t="s">
        <v>4825</v>
      </c>
      <c r="E19" s="6" t="s">
        <v>991</v>
      </c>
      <c r="F19" s="1" t="s">
        <v>993</v>
      </c>
      <c r="G19" s="6" t="s">
        <v>582</v>
      </c>
      <c r="H19" s="6">
        <v>1035285</v>
      </c>
      <c r="I19" s="4">
        <v>45980</v>
      </c>
      <c r="J19" s="2">
        <v>1886.02</v>
      </c>
    </row>
    <row r="20" spans="1:10" outlineLevel="2" x14ac:dyDescent="0.25">
      <c r="A20" s="1">
        <v>111017</v>
      </c>
      <c r="B20" s="1" t="s">
        <v>791</v>
      </c>
      <c r="C20" s="6" t="s">
        <v>793</v>
      </c>
      <c r="D20" s="6" t="s">
        <v>4826</v>
      </c>
      <c r="E20" s="6" t="s">
        <v>991</v>
      </c>
      <c r="F20" s="1" t="s">
        <v>993</v>
      </c>
      <c r="G20" s="6" t="s">
        <v>582</v>
      </c>
      <c r="H20" s="6">
        <v>1035285</v>
      </c>
      <c r="I20" s="4">
        <v>45980</v>
      </c>
      <c r="J20" s="2">
        <v>1886.02</v>
      </c>
    </row>
    <row r="21" spans="1:10" outlineLevel="1" x14ac:dyDescent="0.25">
      <c r="A21" s="7" t="s">
        <v>7365</v>
      </c>
      <c r="B21" s="1"/>
      <c r="C21" s="6"/>
      <c r="D21" s="6"/>
      <c r="E21" s="6"/>
      <c r="F21" s="1"/>
      <c r="G21" s="6"/>
      <c r="H21" s="6"/>
      <c r="I21" s="4"/>
      <c r="J21" s="2">
        <f>SUBTOTAL(9,J12:J20)</f>
        <v>365837.56000000006</v>
      </c>
    </row>
    <row r="22" spans="1:10" outlineLevel="2" x14ac:dyDescent="0.25">
      <c r="A22" s="1">
        <v>112661</v>
      </c>
      <c r="B22" s="1" t="s">
        <v>4785</v>
      </c>
      <c r="C22" s="6" t="s">
        <v>4787</v>
      </c>
      <c r="D22" s="6" t="s">
        <v>4784</v>
      </c>
      <c r="E22" s="6" t="s">
        <v>4788</v>
      </c>
      <c r="F22" s="1" t="s">
        <v>4786</v>
      </c>
      <c r="G22" s="6" t="s">
        <v>582</v>
      </c>
      <c r="H22" s="6">
        <v>1035312</v>
      </c>
      <c r="I22" s="4">
        <v>45980</v>
      </c>
      <c r="J22" s="2">
        <v>4366319.66</v>
      </c>
    </row>
    <row r="23" spans="1:10" outlineLevel="1" x14ac:dyDescent="0.25">
      <c r="A23" s="7" t="s">
        <v>7366</v>
      </c>
      <c r="B23" s="1"/>
      <c r="C23" s="6"/>
      <c r="D23" s="6"/>
      <c r="E23" s="6"/>
      <c r="F23" s="1"/>
      <c r="G23" s="6"/>
      <c r="H23" s="6"/>
      <c r="I23" s="4"/>
      <c r="J23" s="2">
        <f>SUBTOTAL(9,J22:J22)</f>
        <v>4366319.66</v>
      </c>
    </row>
    <row r="24" spans="1:10" outlineLevel="2" x14ac:dyDescent="0.25">
      <c r="A24" s="1">
        <v>112917</v>
      </c>
      <c r="B24" s="1" t="s">
        <v>3888</v>
      </c>
      <c r="C24" s="6" t="s">
        <v>3890</v>
      </c>
      <c r="D24" s="6" t="s">
        <v>3887</v>
      </c>
      <c r="E24" s="6" t="s">
        <v>14</v>
      </c>
      <c r="F24" s="1" t="s">
        <v>3889</v>
      </c>
      <c r="G24" s="6" t="s">
        <v>582</v>
      </c>
      <c r="H24" s="6">
        <v>1035244</v>
      </c>
      <c r="I24" s="4">
        <v>45974</v>
      </c>
      <c r="J24" s="2">
        <v>2615.02</v>
      </c>
    </row>
    <row r="25" spans="1:10" outlineLevel="1" x14ac:dyDescent="0.25">
      <c r="A25" s="7" t="s">
        <v>7367</v>
      </c>
      <c r="B25" s="1"/>
      <c r="C25" s="6"/>
      <c r="D25" s="6"/>
      <c r="E25" s="6"/>
      <c r="F25" s="1"/>
      <c r="G25" s="6"/>
      <c r="H25" s="6"/>
      <c r="I25" s="4"/>
      <c r="J25" s="2">
        <f>SUBTOTAL(9,J24:J24)</f>
        <v>2615.02</v>
      </c>
    </row>
    <row r="26" spans="1:10" outlineLevel="2" x14ac:dyDescent="0.25">
      <c r="A26" s="1">
        <v>113383</v>
      </c>
      <c r="B26" s="1" t="s">
        <v>5590</v>
      </c>
      <c r="C26" s="6" t="s">
        <v>5592</v>
      </c>
      <c r="D26" s="6" t="s">
        <v>5589</v>
      </c>
      <c r="E26" s="6" t="s">
        <v>14</v>
      </c>
      <c r="F26" s="1" t="s">
        <v>5591</v>
      </c>
      <c r="G26" s="6" t="s">
        <v>12</v>
      </c>
      <c r="H26" s="6">
        <v>1116281</v>
      </c>
      <c r="I26" s="4">
        <v>45982</v>
      </c>
      <c r="J26" s="2">
        <v>143400</v>
      </c>
    </row>
    <row r="27" spans="1:10" outlineLevel="1" x14ac:dyDescent="0.25">
      <c r="A27" s="7" t="s">
        <v>7368</v>
      </c>
      <c r="B27" s="1"/>
      <c r="C27" s="6"/>
      <c r="D27" s="6"/>
      <c r="E27" s="6"/>
      <c r="F27" s="1"/>
      <c r="G27" s="6"/>
      <c r="H27" s="6"/>
      <c r="I27" s="4"/>
      <c r="J27" s="2">
        <f>SUBTOTAL(9,J26:J26)</f>
        <v>143400</v>
      </c>
    </row>
    <row r="28" spans="1:10" outlineLevel="2" x14ac:dyDescent="0.25">
      <c r="A28" s="1">
        <v>113596</v>
      </c>
      <c r="B28" s="1" t="s">
        <v>5940</v>
      </c>
      <c r="C28" s="6" t="s">
        <v>5942</v>
      </c>
      <c r="D28" s="6" t="s">
        <v>5939</v>
      </c>
      <c r="E28" s="6" t="s">
        <v>5943</v>
      </c>
      <c r="F28" s="1" t="s">
        <v>5941</v>
      </c>
      <c r="G28" s="6" t="s">
        <v>582</v>
      </c>
      <c r="H28" s="6">
        <v>1035366</v>
      </c>
      <c r="I28" s="4">
        <v>45987</v>
      </c>
      <c r="J28" s="2">
        <v>214952.64</v>
      </c>
    </row>
    <row r="29" spans="1:10" outlineLevel="1" x14ac:dyDescent="0.25">
      <c r="A29" s="7" t="s">
        <v>7151</v>
      </c>
      <c r="B29" s="1"/>
      <c r="C29" s="6"/>
      <c r="D29" s="6"/>
      <c r="E29" s="6"/>
      <c r="F29" s="1"/>
      <c r="G29" s="6"/>
      <c r="H29" s="6"/>
      <c r="I29" s="4"/>
      <c r="J29" s="2">
        <f>SUBTOTAL(9,J28:J28)</f>
        <v>214952.64</v>
      </c>
    </row>
    <row r="30" spans="1:10" outlineLevel="2" x14ac:dyDescent="0.25">
      <c r="A30" s="1">
        <v>113877</v>
      </c>
      <c r="B30" s="1" t="s">
        <v>3333</v>
      </c>
      <c r="C30" s="6" t="s">
        <v>3335</v>
      </c>
      <c r="D30" s="6" t="s">
        <v>4538</v>
      </c>
      <c r="E30" s="6" t="s">
        <v>3336</v>
      </c>
      <c r="F30" s="1" t="s">
        <v>4539</v>
      </c>
      <c r="G30" s="6" t="s">
        <v>582</v>
      </c>
      <c r="H30" s="6">
        <v>1035319</v>
      </c>
      <c r="I30" s="4">
        <v>45980</v>
      </c>
      <c r="J30" s="2">
        <v>1119701.51</v>
      </c>
    </row>
    <row r="31" spans="1:10" outlineLevel="1" x14ac:dyDescent="0.25">
      <c r="A31" s="7" t="s">
        <v>7153</v>
      </c>
      <c r="B31" s="1"/>
      <c r="C31" s="6"/>
      <c r="D31" s="6"/>
      <c r="E31" s="6"/>
      <c r="F31" s="1"/>
      <c r="G31" s="6"/>
      <c r="H31" s="6"/>
      <c r="I31" s="4"/>
      <c r="J31" s="2">
        <f>SUBTOTAL(9,J30:J30)</f>
        <v>1119701.51</v>
      </c>
    </row>
    <row r="32" spans="1:10" outlineLevel="2" x14ac:dyDescent="0.25">
      <c r="A32" s="1">
        <v>114054</v>
      </c>
      <c r="B32" s="1" t="s">
        <v>5928</v>
      </c>
      <c r="C32" s="6" t="s">
        <v>5930</v>
      </c>
      <c r="D32" s="6" t="s">
        <v>5927</v>
      </c>
      <c r="E32" s="6" t="s">
        <v>5931</v>
      </c>
      <c r="F32" s="1" t="s">
        <v>5929</v>
      </c>
      <c r="G32" s="6" t="s">
        <v>582</v>
      </c>
      <c r="H32" s="6">
        <v>1035340</v>
      </c>
      <c r="I32" s="4">
        <v>45987</v>
      </c>
      <c r="J32" s="2">
        <v>142973.87</v>
      </c>
    </row>
    <row r="33" spans="1:10" outlineLevel="1" x14ac:dyDescent="0.25">
      <c r="A33" s="7" t="s">
        <v>7369</v>
      </c>
      <c r="B33" s="1"/>
      <c r="C33" s="6"/>
      <c r="D33" s="6"/>
      <c r="E33" s="6"/>
      <c r="F33" s="1"/>
      <c r="G33" s="6"/>
      <c r="H33" s="6"/>
      <c r="I33" s="4"/>
      <c r="J33" s="2">
        <f>SUBTOTAL(9,J32:J32)</f>
        <v>142973.87</v>
      </c>
    </row>
    <row r="34" spans="1:10" outlineLevel="2" x14ac:dyDescent="0.25">
      <c r="A34" s="1">
        <v>114542</v>
      </c>
      <c r="B34" s="1" t="s">
        <v>833</v>
      </c>
      <c r="C34" s="6" t="s">
        <v>835</v>
      </c>
      <c r="D34" s="6" t="s">
        <v>851</v>
      </c>
      <c r="E34" s="6" t="s">
        <v>853</v>
      </c>
      <c r="F34" s="1" t="s">
        <v>852</v>
      </c>
      <c r="G34" s="6" t="s">
        <v>582</v>
      </c>
      <c r="H34" s="6">
        <v>1035149</v>
      </c>
      <c r="I34" s="4">
        <v>45966</v>
      </c>
      <c r="J34" s="2">
        <v>11401.7</v>
      </c>
    </row>
    <row r="35" spans="1:10" outlineLevel="2" x14ac:dyDescent="0.25">
      <c r="A35" s="1">
        <v>114542</v>
      </c>
      <c r="B35" s="1" t="s">
        <v>833</v>
      </c>
      <c r="C35" s="6" t="s">
        <v>835</v>
      </c>
      <c r="D35" s="6" t="s">
        <v>832</v>
      </c>
      <c r="E35" s="6" t="s">
        <v>836</v>
      </c>
      <c r="F35" s="1" t="s">
        <v>834</v>
      </c>
      <c r="G35" s="6" t="s">
        <v>582</v>
      </c>
      <c r="H35" s="6">
        <v>1035149</v>
      </c>
      <c r="I35" s="4">
        <v>45966</v>
      </c>
      <c r="J35" s="2">
        <v>8404.2000000000007</v>
      </c>
    </row>
    <row r="36" spans="1:10" outlineLevel="2" x14ac:dyDescent="0.25">
      <c r="A36" s="1">
        <v>114542</v>
      </c>
      <c r="B36" s="1" t="s">
        <v>833</v>
      </c>
      <c r="C36" s="6" t="s">
        <v>835</v>
      </c>
      <c r="D36" s="6" t="s">
        <v>4479</v>
      </c>
      <c r="E36" s="6" t="s">
        <v>4481</v>
      </c>
      <c r="F36" s="1" t="s">
        <v>4480</v>
      </c>
      <c r="G36" s="6" t="s">
        <v>582</v>
      </c>
      <c r="H36" s="6">
        <v>1035330</v>
      </c>
      <c r="I36" s="4">
        <v>45980</v>
      </c>
      <c r="J36" s="2">
        <v>2561147.14</v>
      </c>
    </row>
    <row r="37" spans="1:10" outlineLevel="1" x14ac:dyDescent="0.25">
      <c r="A37" s="7" t="s">
        <v>7158</v>
      </c>
      <c r="B37" s="1"/>
      <c r="C37" s="6"/>
      <c r="D37" s="6"/>
      <c r="E37" s="6"/>
      <c r="F37" s="1"/>
      <c r="G37" s="6"/>
      <c r="H37" s="6"/>
      <c r="I37" s="4"/>
      <c r="J37" s="2">
        <f>SUBTOTAL(9,J34:J36)</f>
        <v>2580953.04</v>
      </c>
    </row>
    <row r="38" spans="1:10" outlineLevel="2" x14ac:dyDescent="0.25">
      <c r="A38" s="1">
        <v>114683</v>
      </c>
      <c r="B38" s="1" t="s">
        <v>1019</v>
      </c>
      <c r="C38" s="6" t="s">
        <v>1021</v>
      </c>
      <c r="D38" s="6" t="s">
        <v>1018</v>
      </c>
      <c r="E38" s="6" t="s">
        <v>1022</v>
      </c>
      <c r="F38" s="1" t="s">
        <v>1020</v>
      </c>
      <c r="G38" s="6" t="s">
        <v>582</v>
      </c>
      <c r="H38" s="6">
        <v>1035179</v>
      </c>
      <c r="I38" s="4">
        <v>45966</v>
      </c>
      <c r="J38" s="2">
        <v>1066741.8</v>
      </c>
    </row>
    <row r="39" spans="1:10" outlineLevel="2" x14ac:dyDescent="0.25">
      <c r="A39" s="1">
        <v>114683</v>
      </c>
      <c r="B39" s="1" t="s">
        <v>1019</v>
      </c>
      <c r="C39" s="6" t="s">
        <v>1021</v>
      </c>
      <c r="D39" s="6" t="s">
        <v>4810</v>
      </c>
      <c r="E39" s="6" t="s">
        <v>4812</v>
      </c>
      <c r="F39" s="1" t="s">
        <v>4811</v>
      </c>
      <c r="G39" s="6" t="s">
        <v>582</v>
      </c>
      <c r="H39" s="6">
        <v>1035322</v>
      </c>
      <c r="I39" s="4">
        <v>45980</v>
      </c>
      <c r="J39" s="2">
        <v>363607.8</v>
      </c>
    </row>
    <row r="40" spans="1:10" outlineLevel="1" x14ac:dyDescent="0.25">
      <c r="A40" s="7" t="s">
        <v>7159</v>
      </c>
      <c r="B40" s="1"/>
      <c r="C40" s="6"/>
      <c r="D40" s="6"/>
      <c r="E40" s="6"/>
      <c r="F40" s="1"/>
      <c r="G40" s="6"/>
      <c r="H40" s="6"/>
      <c r="I40" s="4"/>
      <c r="J40" s="2">
        <f>SUBTOTAL(9,J38:J39)</f>
        <v>1430349.6</v>
      </c>
    </row>
    <row r="41" spans="1:10" outlineLevel="2" x14ac:dyDescent="0.25">
      <c r="A41" s="1">
        <v>115780</v>
      </c>
      <c r="B41" s="1" t="s">
        <v>700</v>
      </c>
      <c r="C41" s="6" t="s">
        <v>701</v>
      </c>
      <c r="D41" s="6" t="s">
        <v>947</v>
      </c>
      <c r="E41" s="6" t="s">
        <v>949</v>
      </c>
      <c r="F41" s="1" t="s">
        <v>948</v>
      </c>
      <c r="G41" s="6" t="s">
        <v>582</v>
      </c>
      <c r="H41" s="6">
        <v>1035148</v>
      </c>
      <c r="I41" s="4">
        <v>45966</v>
      </c>
      <c r="J41" s="2">
        <v>97144</v>
      </c>
    </row>
    <row r="42" spans="1:10" outlineLevel="2" x14ac:dyDescent="0.25">
      <c r="A42" s="1">
        <v>115780</v>
      </c>
      <c r="B42" s="1" t="s">
        <v>700</v>
      </c>
      <c r="C42" s="6" t="s">
        <v>701</v>
      </c>
      <c r="D42" s="6" t="s">
        <v>5872</v>
      </c>
      <c r="E42" s="6" t="s">
        <v>949</v>
      </c>
      <c r="F42" s="1" t="s">
        <v>5873</v>
      </c>
      <c r="G42" s="6" t="s">
        <v>582</v>
      </c>
      <c r="H42" s="6">
        <v>1035352</v>
      </c>
      <c r="I42" s="4">
        <v>45987</v>
      </c>
      <c r="J42" s="2">
        <v>97144</v>
      </c>
    </row>
    <row r="43" spans="1:10" outlineLevel="1" x14ac:dyDescent="0.25">
      <c r="A43" s="7" t="s">
        <v>7370</v>
      </c>
      <c r="B43" s="1"/>
      <c r="C43" s="6"/>
      <c r="D43" s="6"/>
      <c r="E43" s="6"/>
      <c r="F43" s="1"/>
      <c r="G43" s="6"/>
      <c r="H43" s="6"/>
      <c r="I43" s="4"/>
      <c r="J43" s="2">
        <f>SUBTOTAL(9,J41:J42)</f>
        <v>194288</v>
      </c>
    </row>
    <row r="44" spans="1:10" outlineLevel="2" x14ac:dyDescent="0.25">
      <c r="A44" s="1">
        <v>115803</v>
      </c>
      <c r="B44" s="1" t="s">
        <v>880</v>
      </c>
      <c r="C44" s="6" t="s">
        <v>882</v>
      </c>
      <c r="D44" s="6" t="s">
        <v>879</v>
      </c>
      <c r="E44" s="6" t="s">
        <v>883</v>
      </c>
      <c r="F44" s="1" t="s">
        <v>881</v>
      </c>
      <c r="G44" s="6" t="s">
        <v>582</v>
      </c>
      <c r="H44" s="6">
        <v>1035163</v>
      </c>
      <c r="I44" s="4">
        <v>45966</v>
      </c>
      <c r="J44" s="2">
        <v>46980</v>
      </c>
    </row>
    <row r="45" spans="1:10" outlineLevel="1" x14ac:dyDescent="0.25">
      <c r="A45" s="7" t="s">
        <v>7371</v>
      </c>
      <c r="B45" s="1"/>
      <c r="C45" s="6"/>
      <c r="D45" s="6"/>
      <c r="E45" s="6"/>
      <c r="F45" s="1"/>
      <c r="G45" s="6"/>
      <c r="H45" s="6"/>
      <c r="I45" s="4"/>
      <c r="J45" s="2">
        <f>SUBTOTAL(9,J44:J44)</f>
        <v>46980</v>
      </c>
    </row>
    <row r="46" spans="1:10" outlineLevel="2" x14ac:dyDescent="0.25">
      <c r="A46" s="1">
        <v>115970</v>
      </c>
      <c r="B46" s="1" t="s">
        <v>2970</v>
      </c>
      <c r="C46" s="6" t="s">
        <v>2972</v>
      </c>
      <c r="D46" s="6" t="s">
        <v>3565</v>
      </c>
      <c r="E46" s="6" t="s">
        <v>2973</v>
      </c>
      <c r="F46" s="1" t="s">
        <v>2971</v>
      </c>
      <c r="G46" s="6" t="s">
        <v>582</v>
      </c>
      <c r="H46" s="6">
        <v>1035221</v>
      </c>
      <c r="I46" s="4">
        <v>45973</v>
      </c>
      <c r="J46" s="2">
        <v>566964.38</v>
      </c>
    </row>
    <row r="47" spans="1:10" outlineLevel="1" x14ac:dyDescent="0.25">
      <c r="A47" s="7" t="s">
        <v>7168</v>
      </c>
      <c r="B47" s="1"/>
      <c r="C47" s="6"/>
      <c r="D47" s="6"/>
      <c r="E47" s="6"/>
      <c r="F47" s="1"/>
      <c r="G47" s="6"/>
      <c r="H47" s="6"/>
      <c r="I47" s="4"/>
      <c r="J47" s="2">
        <f>SUBTOTAL(9,J46:J46)</f>
        <v>566964.38</v>
      </c>
    </row>
    <row r="48" spans="1:10" outlineLevel="2" x14ac:dyDescent="0.25">
      <c r="A48" s="1">
        <v>116028</v>
      </c>
      <c r="B48" s="1" t="s">
        <v>981</v>
      </c>
      <c r="C48" s="6" t="s">
        <v>983</v>
      </c>
      <c r="D48" s="6" t="s">
        <v>980</v>
      </c>
      <c r="E48" s="6" t="s">
        <v>984</v>
      </c>
      <c r="F48" s="1" t="s">
        <v>982</v>
      </c>
      <c r="G48" s="6" t="s">
        <v>582</v>
      </c>
      <c r="H48" s="6">
        <v>1035175</v>
      </c>
      <c r="I48" s="4">
        <v>45966</v>
      </c>
      <c r="J48" s="2">
        <v>103448.8</v>
      </c>
    </row>
    <row r="49" spans="1:10" outlineLevel="2" x14ac:dyDescent="0.25">
      <c r="A49" s="1">
        <v>116028</v>
      </c>
      <c r="B49" s="1" t="s">
        <v>981</v>
      </c>
      <c r="C49" s="6" t="s">
        <v>983</v>
      </c>
      <c r="D49" s="6" t="s">
        <v>3528</v>
      </c>
      <c r="E49" s="6" t="s">
        <v>2893</v>
      </c>
      <c r="F49" s="1" t="s">
        <v>2892</v>
      </c>
      <c r="G49" s="6" t="s">
        <v>582</v>
      </c>
      <c r="H49" s="6">
        <v>1035230</v>
      </c>
      <c r="I49" s="4">
        <v>45973</v>
      </c>
      <c r="J49" s="2">
        <v>59944.9</v>
      </c>
    </row>
    <row r="50" spans="1:10" outlineLevel="2" x14ac:dyDescent="0.25">
      <c r="A50" s="1">
        <v>116028</v>
      </c>
      <c r="B50" s="1" t="s">
        <v>981</v>
      </c>
      <c r="C50" s="6" t="s">
        <v>983</v>
      </c>
      <c r="D50" s="6" t="s">
        <v>5832</v>
      </c>
      <c r="E50" s="6" t="s">
        <v>5834</v>
      </c>
      <c r="F50" s="1" t="s">
        <v>5833</v>
      </c>
      <c r="G50" s="6" t="s">
        <v>582</v>
      </c>
      <c r="H50" s="6">
        <v>1035363</v>
      </c>
      <c r="I50" s="4">
        <v>45987</v>
      </c>
      <c r="J50" s="2">
        <v>16356</v>
      </c>
    </row>
    <row r="51" spans="1:10" outlineLevel="1" x14ac:dyDescent="0.25">
      <c r="A51" s="7" t="s">
        <v>7170</v>
      </c>
      <c r="B51" s="1"/>
      <c r="C51" s="6"/>
      <c r="D51" s="6"/>
      <c r="E51" s="6"/>
      <c r="F51" s="1"/>
      <c r="G51" s="6"/>
      <c r="H51" s="6"/>
      <c r="I51" s="4"/>
      <c r="J51" s="2">
        <f>SUBTOTAL(9,J48:J50)</f>
        <v>179749.7</v>
      </c>
    </row>
    <row r="52" spans="1:10" outlineLevel="2" x14ac:dyDescent="0.25">
      <c r="A52" s="1">
        <v>116254</v>
      </c>
      <c r="B52" s="1" t="s">
        <v>2878</v>
      </c>
      <c r="C52" s="6" t="s">
        <v>2880</v>
      </c>
      <c r="D52" s="6" t="s">
        <v>3524</v>
      </c>
      <c r="E52" s="6" t="s">
        <v>2881</v>
      </c>
      <c r="F52" s="1" t="s">
        <v>2882</v>
      </c>
      <c r="G52" s="6" t="s">
        <v>582</v>
      </c>
      <c r="H52" s="6">
        <v>1035222</v>
      </c>
      <c r="I52" s="4">
        <v>45973</v>
      </c>
      <c r="J52" s="2">
        <v>406348</v>
      </c>
    </row>
    <row r="53" spans="1:10" outlineLevel="2" x14ac:dyDescent="0.25">
      <c r="A53" s="1">
        <v>116254</v>
      </c>
      <c r="B53" s="1" t="s">
        <v>2878</v>
      </c>
      <c r="C53" s="6" t="s">
        <v>2880</v>
      </c>
      <c r="D53" s="6" t="s">
        <v>3523</v>
      </c>
      <c r="E53" s="6" t="s">
        <v>2881</v>
      </c>
      <c r="F53" s="1" t="s">
        <v>2879</v>
      </c>
      <c r="G53" s="6" t="s">
        <v>582</v>
      </c>
      <c r="H53" s="6">
        <v>1035222</v>
      </c>
      <c r="I53" s="4">
        <v>45973</v>
      </c>
      <c r="J53" s="2">
        <v>406348</v>
      </c>
    </row>
    <row r="54" spans="1:10" outlineLevel="2" x14ac:dyDescent="0.25">
      <c r="A54" s="1">
        <v>116254</v>
      </c>
      <c r="B54" s="1" t="s">
        <v>2878</v>
      </c>
      <c r="C54" s="6" t="s">
        <v>2880</v>
      </c>
      <c r="D54" s="6" t="s">
        <v>5562</v>
      </c>
      <c r="E54" s="6" t="s">
        <v>2881</v>
      </c>
      <c r="F54" s="1" t="s">
        <v>5563</v>
      </c>
      <c r="G54" s="6" t="s">
        <v>582</v>
      </c>
      <c r="H54" s="6">
        <v>1035332</v>
      </c>
      <c r="I54" s="4">
        <v>45981</v>
      </c>
      <c r="J54" s="2">
        <v>406348</v>
      </c>
    </row>
    <row r="55" spans="1:10" outlineLevel="2" x14ac:dyDescent="0.25">
      <c r="A55" s="1">
        <v>116254</v>
      </c>
      <c r="B55" s="1" t="s">
        <v>2878</v>
      </c>
      <c r="C55" s="6" t="s">
        <v>2880</v>
      </c>
      <c r="D55" s="6" t="s">
        <v>5823</v>
      </c>
      <c r="E55" s="6" t="s">
        <v>2881</v>
      </c>
      <c r="F55" s="1" t="s">
        <v>5824</v>
      </c>
      <c r="G55" s="6" t="s">
        <v>582</v>
      </c>
      <c r="H55" s="6">
        <v>1035357</v>
      </c>
      <c r="I55" s="4">
        <v>45987</v>
      </c>
      <c r="J55" s="2">
        <v>406348</v>
      </c>
    </row>
    <row r="56" spans="1:10" outlineLevel="1" x14ac:dyDescent="0.25">
      <c r="A56" s="7" t="s">
        <v>7372</v>
      </c>
      <c r="B56" s="1"/>
      <c r="C56" s="6"/>
      <c r="D56" s="6"/>
      <c r="E56" s="6"/>
      <c r="F56" s="1"/>
      <c r="G56" s="6"/>
      <c r="H56" s="6"/>
      <c r="I56" s="4"/>
      <c r="J56" s="2">
        <f>SUBTOTAL(9,J52:J55)</f>
        <v>1625392</v>
      </c>
    </row>
    <row r="57" spans="1:10" outlineLevel="2" x14ac:dyDescent="0.25">
      <c r="A57" s="1">
        <v>116273</v>
      </c>
      <c r="B57" s="1" t="s">
        <v>976</v>
      </c>
      <c r="C57" s="6" t="s">
        <v>978</v>
      </c>
      <c r="D57" s="6" t="s">
        <v>975</v>
      </c>
      <c r="E57" s="6" t="s">
        <v>979</v>
      </c>
      <c r="F57" s="1" t="s">
        <v>977</v>
      </c>
      <c r="G57" s="6" t="s">
        <v>582</v>
      </c>
      <c r="H57" s="6">
        <v>1035154</v>
      </c>
      <c r="I57" s="4">
        <v>45966</v>
      </c>
      <c r="J57" s="2">
        <v>1228890.8899999999</v>
      </c>
    </row>
    <row r="58" spans="1:10" outlineLevel="1" x14ac:dyDescent="0.25">
      <c r="A58" s="7" t="s">
        <v>7173</v>
      </c>
      <c r="B58" s="1"/>
      <c r="C58" s="6"/>
      <c r="D58" s="6"/>
      <c r="E58" s="6"/>
      <c r="F58" s="1"/>
      <c r="G58" s="6"/>
      <c r="H58" s="6"/>
      <c r="I58" s="4"/>
      <c r="J58" s="2">
        <f>SUBTOTAL(9,J57:J57)</f>
        <v>1228890.8899999999</v>
      </c>
    </row>
    <row r="59" spans="1:10" outlineLevel="2" x14ac:dyDescent="0.25">
      <c r="A59" s="1">
        <v>116518</v>
      </c>
      <c r="B59" s="1" t="s">
        <v>847</v>
      </c>
      <c r="C59" s="6" t="s">
        <v>849</v>
      </c>
      <c r="D59" s="6" t="s">
        <v>846</v>
      </c>
      <c r="E59" s="6" t="s">
        <v>850</v>
      </c>
      <c r="F59" s="1" t="s">
        <v>848</v>
      </c>
      <c r="G59" s="6" t="s">
        <v>582</v>
      </c>
      <c r="H59" s="6">
        <v>1035156</v>
      </c>
      <c r="I59" s="4">
        <v>45966</v>
      </c>
      <c r="J59" s="2">
        <v>2468.13</v>
      </c>
    </row>
    <row r="60" spans="1:10" outlineLevel="1" x14ac:dyDescent="0.25">
      <c r="A60" s="7" t="s">
        <v>7373</v>
      </c>
      <c r="B60" s="1"/>
      <c r="C60" s="6"/>
      <c r="D60" s="6"/>
      <c r="E60" s="6"/>
      <c r="F60" s="1"/>
      <c r="G60" s="6"/>
      <c r="H60" s="6"/>
      <c r="I60" s="4"/>
      <c r="J60" s="2">
        <f>SUBTOTAL(9,J59:J59)</f>
        <v>2468.13</v>
      </c>
    </row>
    <row r="61" spans="1:10" outlineLevel="2" x14ac:dyDescent="0.25">
      <c r="A61" s="1">
        <v>116637</v>
      </c>
      <c r="B61" s="1" t="s">
        <v>2942</v>
      </c>
      <c r="C61" s="6" t="s">
        <v>2944</v>
      </c>
      <c r="D61" s="6" t="s">
        <v>3555</v>
      </c>
      <c r="E61" s="6" t="s">
        <v>2945</v>
      </c>
      <c r="F61" s="1" t="s">
        <v>2943</v>
      </c>
      <c r="G61" s="6" t="s">
        <v>582</v>
      </c>
      <c r="H61" s="6">
        <v>1035220</v>
      </c>
      <c r="I61" s="4">
        <v>45973</v>
      </c>
      <c r="J61" s="2">
        <v>13657.61</v>
      </c>
    </row>
    <row r="62" spans="1:10" outlineLevel="1" x14ac:dyDescent="0.25">
      <c r="A62" s="7" t="s">
        <v>7374</v>
      </c>
      <c r="B62" s="1"/>
      <c r="C62" s="6"/>
      <c r="D62" s="6"/>
      <c r="E62" s="6"/>
      <c r="F62" s="1"/>
      <c r="G62" s="6"/>
      <c r="H62" s="6"/>
      <c r="I62" s="4"/>
      <c r="J62" s="2">
        <f>SUBTOTAL(9,J61:J61)</f>
        <v>13657.61</v>
      </c>
    </row>
    <row r="63" spans="1:10" outlineLevel="2" x14ac:dyDescent="0.25">
      <c r="A63" s="1">
        <v>116684</v>
      </c>
      <c r="B63" s="1" t="s">
        <v>7134</v>
      </c>
      <c r="C63" s="6" t="s">
        <v>7136</v>
      </c>
      <c r="D63" s="6" t="s">
        <v>7133</v>
      </c>
      <c r="E63" s="6" t="s">
        <v>7137</v>
      </c>
      <c r="F63" s="1" t="s">
        <v>7135</v>
      </c>
      <c r="G63" s="6" t="s">
        <v>582</v>
      </c>
      <c r="H63" s="6">
        <v>604000175</v>
      </c>
      <c r="I63" s="4">
        <v>45989</v>
      </c>
      <c r="J63" s="2">
        <v>12854000</v>
      </c>
    </row>
    <row r="64" spans="1:10" outlineLevel="1" x14ac:dyDescent="0.25">
      <c r="A64" s="7" t="s">
        <v>7375</v>
      </c>
      <c r="B64" s="1"/>
      <c r="C64" s="6"/>
      <c r="D64" s="6"/>
      <c r="E64" s="6"/>
      <c r="F64" s="1"/>
      <c r="G64" s="6"/>
      <c r="H64" s="6"/>
      <c r="I64" s="4"/>
      <c r="J64" s="2">
        <f>SUBTOTAL(9,J63:J63)</f>
        <v>12854000</v>
      </c>
    </row>
    <row r="65" spans="1:10" outlineLevel="2" x14ac:dyDescent="0.25">
      <c r="A65" s="1">
        <v>116705</v>
      </c>
      <c r="B65" s="1" t="s">
        <v>1569</v>
      </c>
      <c r="C65" s="6" t="s">
        <v>1571</v>
      </c>
      <c r="D65" s="6" t="s">
        <v>4794</v>
      </c>
      <c r="E65" s="6" t="s">
        <v>4796</v>
      </c>
      <c r="F65" s="1" t="s">
        <v>4795</v>
      </c>
      <c r="G65" s="6" t="s">
        <v>582</v>
      </c>
      <c r="H65" s="6">
        <v>1035284</v>
      </c>
      <c r="I65" s="4">
        <v>45980</v>
      </c>
      <c r="J65" s="2">
        <v>17284</v>
      </c>
    </row>
    <row r="66" spans="1:10" outlineLevel="2" x14ac:dyDescent="0.25">
      <c r="A66" s="1">
        <v>116705</v>
      </c>
      <c r="B66" s="1" t="s">
        <v>1569</v>
      </c>
      <c r="C66" s="6" t="s">
        <v>1571</v>
      </c>
      <c r="D66" s="6" t="s">
        <v>4532</v>
      </c>
      <c r="E66" s="6" t="s">
        <v>4534</v>
      </c>
      <c r="F66" s="1" t="s">
        <v>4533</v>
      </c>
      <c r="G66" s="6" t="s">
        <v>582</v>
      </c>
      <c r="H66" s="6">
        <v>1035284</v>
      </c>
      <c r="I66" s="4">
        <v>45980</v>
      </c>
      <c r="J66" s="2">
        <v>691905.2</v>
      </c>
    </row>
    <row r="67" spans="1:10" outlineLevel="2" x14ac:dyDescent="0.25">
      <c r="A67" s="1">
        <v>116705</v>
      </c>
      <c r="B67" s="1" t="s">
        <v>1569</v>
      </c>
      <c r="C67" s="6" t="s">
        <v>1571</v>
      </c>
      <c r="D67" s="6" t="s">
        <v>4458</v>
      </c>
      <c r="E67" s="6" t="s">
        <v>4460</v>
      </c>
      <c r="F67" s="1" t="s">
        <v>4459</v>
      </c>
      <c r="G67" s="6" t="s">
        <v>582</v>
      </c>
      <c r="H67" s="6">
        <v>1035284</v>
      </c>
      <c r="I67" s="4">
        <v>45980</v>
      </c>
      <c r="J67" s="2">
        <v>73016</v>
      </c>
    </row>
    <row r="68" spans="1:10" outlineLevel="1" x14ac:dyDescent="0.25">
      <c r="A68" s="7" t="s">
        <v>7182</v>
      </c>
      <c r="B68" s="1"/>
      <c r="C68" s="6"/>
      <c r="D68" s="6"/>
      <c r="E68" s="6"/>
      <c r="F68" s="1"/>
      <c r="G68" s="6"/>
      <c r="H68" s="6"/>
      <c r="I68" s="4"/>
      <c r="J68" s="2">
        <f>SUBTOTAL(9,J65:J67)</f>
        <v>782205.2</v>
      </c>
    </row>
    <row r="69" spans="1:10" outlineLevel="2" x14ac:dyDescent="0.25">
      <c r="A69" s="1">
        <v>116737</v>
      </c>
      <c r="B69" s="1" t="s">
        <v>5866</v>
      </c>
      <c r="C69" s="6" t="s">
        <v>5868</v>
      </c>
      <c r="D69" s="6" t="s">
        <v>5865</v>
      </c>
      <c r="E69" s="6" t="s">
        <v>5869</v>
      </c>
      <c r="F69" s="1" t="s">
        <v>5867</v>
      </c>
      <c r="G69" s="6" t="s">
        <v>582</v>
      </c>
      <c r="H69" s="6">
        <v>1035355</v>
      </c>
      <c r="I69" s="4">
        <v>45987</v>
      </c>
      <c r="J69" s="2">
        <v>345025.76</v>
      </c>
    </row>
    <row r="70" spans="1:10" outlineLevel="1" x14ac:dyDescent="0.25">
      <c r="A70" s="7" t="s">
        <v>7376</v>
      </c>
      <c r="B70" s="1"/>
      <c r="C70" s="6"/>
      <c r="D70" s="6"/>
      <c r="E70" s="6"/>
      <c r="F70" s="1"/>
      <c r="G70" s="6"/>
      <c r="H70" s="6"/>
      <c r="I70" s="4"/>
      <c r="J70" s="2">
        <f>SUBTOTAL(9,J69:J69)</f>
        <v>345025.76</v>
      </c>
    </row>
    <row r="71" spans="1:10" outlineLevel="2" x14ac:dyDescent="0.25">
      <c r="A71" s="1">
        <v>120642</v>
      </c>
      <c r="B71" s="1" t="s">
        <v>1181</v>
      </c>
      <c r="C71" s="6" t="s">
        <v>1183</v>
      </c>
      <c r="D71" s="6" t="s">
        <v>3534</v>
      </c>
      <c r="E71" s="6" t="s">
        <v>1184</v>
      </c>
      <c r="F71" s="1" t="s">
        <v>2896</v>
      </c>
      <c r="G71" s="6" t="s">
        <v>582</v>
      </c>
      <c r="H71" s="6">
        <v>1035205</v>
      </c>
      <c r="I71" s="4">
        <v>45973</v>
      </c>
      <c r="J71" s="2">
        <v>54948</v>
      </c>
    </row>
    <row r="72" spans="1:10" outlineLevel="2" x14ac:dyDescent="0.25">
      <c r="A72" s="1">
        <v>120642</v>
      </c>
      <c r="B72" s="1" t="s">
        <v>1181</v>
      </c>
      <c r="C72" s="6" t="s">
        <v>1183</v>
      </c>
      <c r="D72" s="6" t="s">
        <v>3531</v>
      </c>
      <c r="E72" s="6" t="s">
        <v>1184</v>
      </c>
      <c r="F72" s="1" t="s">
        <v>2895</v>
      </c>
      <c r="G72" s="6" t="s">
        <v>582</v>
      </c>
      <c r="H72" s="6">
        <v>1035205</v>
      </c>
      <c r="I72" s="4">
        <v>45973</v>
      </c>
      <c r="J72" s="2">
        <v>135871</v>
      </c>
    </row>
    <row r="73" spans="1:10" outlineLevel="2" x14ac:dyDescent="0.25">
      <c r="A73" s="1">
        <v>120642</v>
      </c>
      <c r="B73" s="1" t="s">
        <v>1181</v>
      </c>
      <c r="C73" s="6" t="s">
        <v>1183</v>
      </c>
      <c r="D73" s="6" t="s">
        <v>3529</v>
      </c>
      <c r="E73" s="6" t="s">
        <v>1184</v>
      </c>
      <c r="F73" s="1" t="s">
        <v>2894</v>
      </c>
      <c r="G73" s="6" t="s">
        <v>582</v>
      </c>
      <c r="H73" s="6">
        <v>1035205</v>
      </c>
      <c r="I73" s="4">
        <v>45973</v>
      </c>
      <c r="J73" s="2">
        <v>56516</v>
      </c>
    </row>
    <row r="74" spans="1:10" outlineLevel="2" x14ac:dyDescent="0.25">
      <c r="A74" s="1">
        <v>120642</v>
      </c>
      <c r="B74" s="1" t="s">
        <v>1181</v>
      </c>
      <c r="C74" s="6" t="s">
        <v>1183</v>
      </c>
      <c r="D74" s="6" t="s">
        <v>3535</v>
      </c>
      <c r="E74" s="6" t="s">
        <v>1184</v>
      </c>
      <c r="F74" s="1" t="s">
        <v>2897</v>
      </c>
      <c r="G74" s="6" t="s">
        <v>582</v>
      </c>
      <c r="H74" s="6">
        <v>1035205</v>
      </c>
      <c r="I74" s="4">
        <v>45973</v>
      </c>
      <c r="J74" s="2">
        <v>477200</v>
      </c>
    </row>
    <row r="75" spans="1:10" outlineLevel="2" x14ac:dyDescent="0.25">
      <c r="A75" s="1">
        <v>120642</v>
      </c>
      <c r="B75" s="1" t="s">
        <v>1181</v>
      </c>
      <c r="C75" s="6" t="s">
        <v>1183</v>
      </c>
      <c r="D75" s="6" t="s">
        <v>3532</v>
      </c>
      <c r="E75" s="6" t="s">
        <v>1184</v>
      </c>
      <c r="F75" s="1" t="s">
        <v>2895</v>
      </c>
      <c r="G75" s="6" t="s">
        <v>582</v>
      </c>
      <c r="H75" s="6">
        <v>1035205</v>
      </c>
      <c r="I75" s="4">
        <v>45973</v>
      </c>
      <c r="J75" s="2">
        <v>1269209</v>
      </c>
    </row>
    <row r="76" spans="1:10" outlineLevel="2" x14ac:dyDescent="0.25">
      <c r="A76" s="1">
        <v>120642</v>
      </c>
      <c r="B76" s="1" t="s">
        <v>1181</v>
      </c>
      <c r="C76" s="6" t="s">
        <v>1183</v>
      </c>
      <c r="D76" s="6" t="s">
        <v>3530</v>
      </c>
      <c r="E76" s="6" t="s">
        <v>1184</v>
      </c>
      <c r="F76" s="1" t="s">
        <v>2894</v>
      </c>
      <c r="G76" s="6" t="s">
        <v>582</v>
      </c>
      <c r="H76" s="6">
        <v>1035205</v>
      </c>
      <c r="I76" s="4">
        <v>45973</v>
      </c>
      <c r="J76" s="2">
        <v>35555</v>
      </c>
    </row>
    <row r="77" spans="1:10" outlineLevel="2" x14ac:dyDescent="0.25">
      <c r="A77" s="1">
        <v>120642</v>
      </c>
      <c r="B77" s="1" t="s">
        <v>1181</v>
      </c>
      <c r="C77" s="6" t="s">
        <v>1183</v>
      </c>
      <c r="D77" s="6" t="s">
        <v>3533</v>
      </c>
      <c r="E77" s="6" t="s">
        <v>1184</v>
      </c>
      <c r="F77" s="1" t="s">
        <v>2895</v>
      </c>
      <c r="G77" s="6" t="s">
        <v>582</v>
      </c>
      <c r="H77" s="6">
        <v>1035205</v>
      </c>
      <c r="I77" s="4">
        <v>45973</v>
      </c>
      <c r="J77" s="2">
        <v>155069</v>
      </c>
    </row>
    <row r="78" spans="1:10" outlineLevel="2" x14ac:dyDescent="0.25">
      <c r="A78" s="1">
        <v>120642</v>
      </c>
      <c r="B78" s="1" t="s">
        <v>1181</v>
      </c>
      <c r="C78" s="6" t="s">
        <v>1183</v>
      </c>
      <c r="D78" s="6" t="s">
        <v>5830</v>
      </c>
      <c r="E78" s="6" t="s">
        <v>1184</v>
      </c>
      <c r="F78" s="1" t="s">
        <v>5831</v>
      </c>
      <c r="G78" s="6" t="s">
        <v>582</v>
      </c>
      <c r="H78" s="6">
        <v>1035356</v>
      </c>
      <c r="I78" s="4">
        <v>45987</v>
      </c>
      <c r="J78" s="2">
        <v>5909516.7400000002</v>
      </c>
    </row>
    <row r="79" spans="1:10" outlineLevel="1" x14ac:dyDescent="0.25">
      <c r="A79" s="7" t="s">
        <v>7189</v>
      </c>
      <c r="B79" s="1"/>
      <c r="C79" s="6"/>
      <c r="D79" s="6"/>
      <c r="E79" s="6"/>
      <c r="F79" s="1"/>
      <c r="G79" s="6"/>
      <c r="H79" s="6"/>
      <c r="I79" s="4"/>
      <c r="J79" s="2">
        <f>SUBTOTAL(9,J71:J78)</f>
        <v>8093884.7400000002</v>
      </c>
    </row>
    <row r="80" spans="1:10" outlineLevel="2" x14ac:dyDescent="0.25">
      <c r="A80" s="1">
        <v>126224</v>
      </c>
      <c r="B80" s="1" t="s">
        <v>4163</v>
      </c>
      <c r="C80" s="6" t="s">
        <v>4165</v>
      </c>
      <c r="D80" s="6" t="s">
        <v>4162</v>
      </c>
      <c r="E80" s="6" t="s">
        <v>14</v>
      </c>
      <c r="F80" s="1" t="s">
        <v>4164</v>
      </c>
      <c r="G80" s="6" t="s">
        <v>582</v>
      </c>
      <c r="H80" s="6">
        <v>1035250</v>
      </c>
      <c r="I80" s="4">
        <v>45975</v>
      </c>
      <c r="J80" s="2">
        <v>6306926.21</v>
      </c>
    </row>
    <row r="81" spans="1:10" outlineLevel="2" x14ac:dyDescent="0.25">
      <c r="A81" s="1">
        <v>126224</v>
      </c>
      <c r="B81" s="1" t="s">
        <v>4163</v>
      </c>
      <c r="C81" s="6" t="s">
        <v>4165</v>
      </c>
      <c r="D81" s="6" t="s">
        <v>7108</v>
      </c>
      <c r="E81" s="6" t="s">
        <v>14</v>
      </c>
      <c r="F81" s="1" t="s">
        <v>7109</v>
      </c>
      <c r="G81" s="6" t="s">
        <v>582</v>
      </c>
      <c r="H81" s="6">
        <v>1035373</v>
      </c>
      <c r="I81" s="4">
        <v>45989</v>
      </c>
      <c r="J81" s="2">
        <v>6306103.54</v>
      </c>
    </row>
    <row r="82" spans="1:10" outlineLevel="1" x14ac:dyDescent="0.25">
      <c r="A82" s="7" t="s">
        <v>7377</v>
      </c>
      <c r="B82" s="1"/>
      <c r="C82" s="6"/>
      <c r="D82" s="6"/>
      <c r="E82" s="6"/>
      <c r="F82" s="1"/>
      <c r="G82" s="6"/>
      <c r="H82" s="6"/>
      <c r="I82" s="4"/>
      <c r="J82" s="2">
        <f>SUBTOTAL(9,J80:J81)</f>
        <v>12613029.75</v>
      </c>
    </row>
    <row r="83" spans="1:10" outlineLevel="2" x14ac:dyDescent="0.25">
      <c r="A83" s="1">
        <v>126287</v>
      </c>
      <c r="B83" s="1" t="s">
        <v>4553</v>
      </c>
      <c r="C83" s="6" t="s">
        <v>4555</v>
      </c>
      <c r="D83" s="6" t="s">
        <v>4552</v>
      </c>
      <c r="E83" s="6" t="s">
        <v>14</v>
      </c>
      <c r="F83" s="1" t="s">
        <v>4554</v>
      </c>
      <c r="G83" s="6" t="s">
        <v>582</v>
      </c>
      <c r="H83" s="6">
        <v>1035294</v>
      </c>
      <c r="I83" s="4">
        <v>45980</v>
      </c>
      <c r="J83" s="2">
        <v>2250000</v>
      </c>
    </row>
    <row r="84" spans="1:10" outlineLevel="1" x14ac:dyDescent="0.25">
      <c r="A84" s="7" t="s">
        <v>7378</v>
      </c>
      <c r="B84" s="1"/>
      <c r="C84" s="6"/>
      <c r="D84" s="6"/>
      <c r="E84" s="6"/>
      <c r="F84" s="1"/>
      <c r="G84" s="6"/>
      <c r="H84" s="6"/>
      <c r="I84" s="4"/>
      <c r="J84" s="2">
        <f>SUBTOTAL(9,J83:J83)</f>
        <v>2250000</v>
      </c>
    </row>
    <row r="85" spans="1:10" outlineLevel="2" x14ac:dyDescent="0.25">
      <c r="A85" s="1">
        <v>126371</v>
      </c>
      <c r="B85" s="1" t="s">
        <v>4546</v>
      </c>
      <c r="C85" s="6" t="s">
        <v>4547</v>
      </c>
      <c r="D85" s="6" t="s">
        <v>4545</v>
      </c>
      <c r="E85" s="6" t="s">
        <v>14</v>
      </c>
      <c r="F85" s="1" t="s">
        <v>4544</v>
      </c>
      <c r="G85" s="6" t="s">
        <v>582</v>
      </c>
      <c r="H85" s="6">
        <v>1035331</v>
      </c>
      <c r="I85" s="4">
        <v>45980</v>
      </c>
      <c r="J85" s="2">
        <v>2000000</v>
      </c>
    </row>
    <row r="86" spans="1:10" outlineLevel="1" x14ac:dyDescent="0.25">
      <c r="A86" s="7" t="s">
        <v>7379</v>
      </c>
      <c r="B86" s="1"/>
      <c r="C86" s="6"/>
      <c r="D86" s="6"/>
      <c r="E86" s="6"/>
      <c r="F86" s="1"/>
      <c r="G86" s="6"/>
      <c r="H86" s="6"/>
      <c r="I86" s="4"/>
      <c r="J86" s="2">
        <f>SUBTOTAL(9,J85:J85)</f>
        <v>2000000</v>
      </c>
    </row>
    <row r="87" spans="1:10" outlineLevel="2" x14ac:dyDescent="0.25">
      <c r="A87" s="1">
        <v>126663</v>
      </c>
      <c r="B87" s="1" t="s">
        <v>855</v>
      </c>
      <c r="C87" s="6" t="s">
        <v>857</v>
      </c>
      <c r="D87" s="6" t="s">
        <v>854</v>
      </c>
      <c r="E87" s="6" t="s">
        <v>858</v>
      </c>
      <c r="F87" s="1" t="s">
        <v>856</v>
      </c>
      <c r="G87" s="6" t="s">
        <v>582</v>
      </c>
      <c r="H87" s="6">
        <v>1035159</v>
      </c>
      <c r="I87" s="4">
        <v>45966</v>
      </c>
      <c r="J87" s="2">
        <v>4300563.5</v>
      </c>
    </row>
    <row r="88" spans="1:10" outlineLevel="2" x14ac:dyDescent="0.25">
      <c r="A88" s="1">
        <v>126663</v>
      </c>
      <c r="B88" s="1" t="s">
        <v>855</v>
      </c>
      <c r="C88" s="6" t="s">
        <v>857</v>
      </c>
      <c r="D88" s="6" t="s">
        <v>3901</v>
      </c>
      <c r="E88" s="6" t="s">
        <v>858</v>
      </c>
      <c r="F88" s="1" t="s">
        <v>3902</v>
      </c>
      <c r="G88" s="6" t="s">
        <v>582</v>
      </c>
      <c r="H88" s="6">
        <v>1035248</v>
      </c>
      <c r="I88" s="4">
        <v>45974</v>
      </c>
      <c r="J88" s="2">
        <v>1448911.5</v>
      </c>
    </row>
    <row r="89" spans="1:10" outlineLevel="2" x14ac:dyDescent="0.25">
      <c r="A89" s="1">
        <v>126663</v>
      </c>
      <c r="B89" s="1" t="s">
        <v>855</v>
      </c>
      <c r="C89" s="6" t="s">
        <v>857</v>
      </c>
      <c r="D89" s="6" t="s">
        <v>3903</v>
      </c>
      <c r="E89" s="6" t="s">
        <v>858</v>
      </c>
      <c r="F89" s="1" t="s">
        <v>3904</v>
      </c>
      <c r="G89" s="6" t="s">
        <v>582</v>
      </c>
      <c r="H89" s="6">
        <v>1035248</v>
      </c>
      <c r="I89" s="4">
        <v>45974</v>
      </c>
      <c r="J89" s="2">
        <v>1310619.5</v>
      </c>
    </row>
    <row r="90" spans="1:10" outlineLevel="2" x14ac:dyDescent="0.25">
      <c r="A90" s="1">
        <v>126663</v>
      </c>
      <c r="B90" s="1" t="s">
        <v>855</v>
      </c>
      <c r="C90" s="6" t="s">
        <v>857</v>
      </c>
      <c r="D90" s="6" t="s">
        <v>5564</v>
      </c>
      <c r="E90" s="6" t="s">
        <v>858</v>
      </c>
      <c r="F90" s="1" t="s">
        <v>5565</v>
      </c>
      <c r="G90" s="6" t="s">
        <v>582</v>
      </c>
      <c r="H90" s="6">
        <v>1035333</v>
      </c>
      <c r="I90" s="4">
        <v>45981</v>
      </c>
      <c r="J90" s="2">
        <v>2543232.5</v>
      </c>
    </row>
    <row r="91" spans="1:10" outlineLevel="2" x14ac:dyDescent="0.25">
      <c r="A91" s="1">
        <v>126663</v>
      </c>
      <c r="B91" s="1" t="s">
        <v>855</v>
      </c>
      <c r="C91" s="6" t="s">
        <v>857</v>
      </c>
      <c r="D91" s="6" t="s">
        <v>5566</v>
      </c>
      <c r="E91" s="6" t="s">
        <v>858</v>
      </c>
      <c r="F91" s="1" t="s">
        <v>5567</v>
      </c>
      <c r="G91" s="6" t="s">
        <v>582</v>
      </c>
      <c r="H91" s="6">
        <v>1035334</v>
      </c>
      <c r="I91" s="4">
        <v>45981</v>
      </c>
      <c r="J91" s="2">
        <v>2568849.5</v>
      </c>
    </row>
    <row r="92" spans="1:10" outlineLevel="1" x14ac:dyDescent="0.25">
      <c r="A92" s="7" t="s">
        <v>7380</v>
      </c>
      <c r="B92" s="1"/>
      <c r="C92" s="6"/>
      <c r="D92" s="6"/>
      <c r="E92" s="6"/>
      <c r="F92" s="1"/>
      <c r="G92" s="6"/>
      <c r="H92" s="6"/>
      <c r="I92" s="4"/>
      <c r="J92" s="2">
        <f>SUBTOTAL(9,J87:J91)</f>
        <v>12172176.5</v>
      </c>
    </row>
    <row r="93" spans="1:10" outlineLevel="2" x14ac:dyDescent="0.25">
      <c r="A93" s="1">
        <v>126690</v>
      </c>
      <c r="B93" s="1" t="s">
        <v>692</v>
      </c>
      <c r="C93" s="6" t="s">
        <v>694</v>
      </c>
      <c r="D93" s="6" t="s">
        <v>691</v>
      </c>
      <c r="E93" s="6" t="s">
        <v>14</v>
      </c>
      <c r="F93" s="1" t="s">
        <v>693</v>
      </c>
      <c r="G93" s="6" t="s">
        <v>582</v>
      </c>
      <c r="H93" s="6">
        <v>1035178</v>
      </c>
      <c r="I93" s="4">
        <v>45966</v>
      </c>
      <c r="J93" s="2">
        <v>833333.33</v>
      </c>
    </row>
    <row r="94" spans="1:10" outlineLevel="2" x14ac:dyDescent="0.25">
      <c r="A94" s="1">
        <v>126690</v>
      </c>
      <c r="B94" s="1" t="s">
        <v>692</v>
      </c>
      <c r="C94" s="6" t="s">
        <v>694</v>
      </c>
      <c r="D94" s="6" t="s">
        <v>4543</v>
      </c>
      <c r="E94" s="6" t="s">
        <v>14</v>
      </c>
      <c r="F94" s="1" t="s">
        <v>4544</v>
      </c>
      <c r="G94" s="6" t="s">
        <v>582</v>
      </c>
      <c r="H94" s="6">
        <v>1035303</v>
      </c>
      <c r="I94" s="4">
        <v>45980</v>
      </c>
      <c r="J94" s="2">
        <v>833333.33</v>
      </c>
    </row>
    <row r="95" spans="1:10" outlineLevel="1" x14ac:dyDescent="0.25">
      <c r="A95" s="7" t="s">
        <v>7381</v>
      </c>
      <c r="B95" s="1"/>
      <c r="C95" s="6"/>
      <c r="D95" s="6"/>
      <c r="E95" s="6"/>
      <c r="F95" s="1"/>
      <c r="G95" s="6"/>
      <c r="H95" s="6"/>
      <c r="I95" s="4"/>
      <c r="J95" s="2">
        <f>SUBTOTAL(9,J93:J94)</f>
        <v>1666666.66</v>
      </c>
    </row>
    <row r="96" spans="1:10" outlineLevel="2" x14ac:dyDescent="0.25">
      <c r="A96" s="1">
        <v>126704</v>
      </c>
      <c r="B96" s="1" t="s">
        <v>4167</v>
      </c>
      <c r="C96" s="6" t="s">
        <v>4169</v>
      </c>
      <c r="D96" s="6" t="s">
        <v>4166</v>
      </c>
      <c r="E96" s="6" t="s">
        <v>14</v>
      </c>
      <c r="F96" s="1" t="s">
        <v>4168</v>
      </c>
      <c r="G96" s="6" t="s">
        <v>582</v>
      </c>
      <c r="H96" s="6">
        <v>1035251</v>
      </c>
      <c r="I96" s="4">
        <v>45975</v>
      </c>
      <c r="J96" s="2">
        <v>22707031</v>
      </c>
    </row>
    <row r="97" spans="1:10" outlineLevel="2" x14ac:dyDescent="0.25">
      <c r="A97" s="1">
        <v>126704</v>
      </c>
      <c r="B97" s="1" t="s">
        <v>4167</v>
      </c>
      <c r="C97" s="6" t="s">
        <v>4169</v>
      </c>
      <c r="D97" s="6" t="s">
        <v>4170</v>
      </c>
      <c r="E97" s="6" t="s">
        <v>14</v>
      </c>
      <c r="F97" s="1" t="s">
        <v>4171</v>
      </c>
      <c r="G97" s="6" t="s">
        <v>582</v>
      </c>
      <c r="H97" s="6">
        <v>1035252</v>
      </c>
      <c r="I97" s="4">
        <v>45975</v>
      </c>
      <c r="J97" s="2">
        <v>369399</v>
      </c>
    </row>
    <row r="98" spans="1:10" outlineLevel="1" x14ac:dyDescent="0.25">
      <c r="A98" s="7" t="s">
        <v>7382</v>
      </c>
      <c r="B98" s="1"/>
      <c r="C98" s="6"/>
      <c r="D98" s="6"/>
      <c r="E98" s="6"/>
      <c r="F98" s="1"/>
      <c r="G98" s="6"/>
      <c r="H98" s="6"/>
      <c r="I98" s="4"/>
      <c r="J98" s="2">
        <f>SUBTOTAL(9,J96:J97)</f>
        <v>23076430</v>
      </c>
    </row>
    <row r="99" spans="1:10" outlineLevel="2" x14ac:dyDescent="0.25">
      <c r="A99" s="1">
        <v>126753</v>
      </c>
      <c r="B99" s="1" t="s">
        <v>4426</v>
      </c>
      <c r="C99" s="6" t="s">
        <v>4428</v>
      </c>
      <c r="D99" s="6" t="s">
        <v>4425</v>
      </c>
      <c r="E99" s="6" t="s">
        <v>14</v>
      </c>
      <c r="F99" s="1" t="s">
        <v>4427</v>
      </c>
      <c r="G99" s="6" t="s">
        <v>582</v>
      </c>
      <c r="H99" s="6">
        <v>1035257</v>
      </c>
      <c r="I99" s="4">
        <v>45979</v>
      </c>
      <c r="J99" s="2">
        <v>3974743.93</v>
      </c>
    </row>
    <row r="100" spans="1:10" outlineLevel="1" x14ac:dyDescent="0.25">
      <c r="A100" s="7" t="s">
        <v>7383</v>
      </c>
      <c r="B100" s="1"/>
      <c r="C100" s="6"/>
      <c r="D100" s="6"/>
      <c r="E100" s="6"/>
      <c r="F100" s="1"/>
      <c r="G100" s="6"/>
      <c r="H100" s="6"/>
      <c r="I100" s="4"/>
      <c r="J100" s="2">
        <f>SUBTOTAL(9,J99:J99)</f>
        <v>3974743.93</v>
      </c>
    </row>
    <row r="101" spans="1:10" outlineLevel="2" x14ac:dyDescent="0.25">
      <c r="A101" s="1">
        <v>126837</v>
      </c>
      <c r="B101" s="1" t="s">
        <v>4549</v>
      </c>
      <c r="C101" s="6" t="s">
        <v>4551</v>
      </c>
      <c r="D101" s="6" t="s">
        <v>4548</v>
      </c>
      <c r="E101" s="6" t="s">
        <v>14</v>
      </c>
      <c r="F101" s="1" t="s">
        <v>4550</v>
      </c>
      <c r="G101" s="6" t="s">
        <v>582</v>
      </c>
      <c r="H101" s="6">
        <v>1035304</v>
      </c>
      <c r="I101" s="4">
        <v>45980</v>
      </c>
      <c r="J101" s="2">
        <v>1852862.67</v>
      </c>
    </row>
    <row r="102" spans="1:10" outlineLevel="1" x14ac:dyDescent="0.25">
      <c r="A102" s="7" t="s">
        <v>7384</v>
      </c>
      <c r="B102" s="1"/>
      <c r="C102" s="6"/>
      <c r="D102" s="6"/>
      <c r="E102" s="6"/>
      <c r="F102" s="1"/>
      <c r="G102" s="6"/>
      <c r="H102" s="6"/>
      <c r="I102" s="4"/>
      <c r="J102" s="2">
        <f>SUBTOTAL(9,J101:J101)</f>
        <v>1852862.67</v>
      </c>
    </row>
    <row r="103" spans="1:10" outlineLevel="2" x14ac:dyDescent="0.25">
      <c r="A103" s="1">
        <v>126949</v>
      </c>
      <c r="B103" s="1" t="s">
        <v>2906</v>
      </c>
      <c r="C103" s="6" t="s">
        <v>2908</v>
      </c>
      <c r="D103" s="6" t="s">
        <v>3541</v>
      </c>
      <c r="E103" s="6" t="s">
        <v>14</v>
      </c>
      <c r="F103" s="1" t="s">
        <v>2907</v>
      </c>
      <c r="G103" s="6" t="s">
        <v>582</v>
      </c>
      <c r="H103" s="6">
        <v>1035214</v>
      </c>
      <c r="I103" s="4">
        <v>45973</v>
      </c>
      <c r="J103" s="2">
        <v>55966</v>
      </c>
    </row>
    <row r="104" spans="1:10" outlineLevel="1" x14ac:dyDescent="0.25">
      <c r="A104" s="7" t="s">
        <v>7385</v>
      </c>
      <c r="B104" s="1"/>
      <c r="C104" s="6"/>
      <c r="D104" s="6"/>
      <c r="E104" s="6"/>
      <c r="F104" s="1"/>
      <c r="G104" s="6"/>
      <c r="H104" s="6"/>
      <c r="I104" s="4"/>
      <c r="J104" s="2">
        <f>SUBTOTAL(9,J103:J103)</f>
        <v>55966</v>
      </c>
    </row>
    <row r="105" spans="1:10" outlineLevel="2" x14ac:dyDescent="0.25">
      <c r="A105" s="1">
        <v>127026</v>
      </c>
      <c r="B105" s="1" t="s">
        <v>1993</v>
      </c>
      <c r="C105" s="6" t="s">
        <v>1995</v>
      </c>
      <c r="D105" s="6" t="s">
        <v>1992</v>
      </c>
      <c r="E105" s="6" t="s">
        <v>1996</v>
      </c>
      <c r="F105" s="1" t="s">
        <v>1994</v>
      </c>
      <c r="G105" s="6" t="s">
        <v>582</v>
      </c>
      <c r="H105" s="6">
        <v>1035183</v>
      </c>
      <c r="I105" s="4">
        <v>45967</v>
      </c>
      <c r="J105" s="2">
        <v>6724</v>
      </c>
    </row>
    <row r="106" spans="1:10" outlineLevel="2" x14ac:dyDescent="0.25">
      <c r="A106" s="1">
        <v>127026</v>
      </c>
      <c r="B106" s="1" t="s">
        <v>1993</v>
      </c>
      <c r="C106" s="6" t="s">
        <v>1995</v>
      </c>
      <c r="D106" s="6" t="s">
        <v>3875</v>
      </c>
      <c r="E106" s="6" t="s">
        <v>3877</v>
      </c>
      <c r="F106" s="1" t="s">
        <v>3876</v>
      </c>
      <c r="G106" s="6" t="s">
        <v>582</v>
      </c>
      <c r="H106" s="6">
        <v>1035240</v>
      </c>
      <c r="I106" s="4">
        <v>45974</v>
      </c>
      <c r="J106" s="2">
        <v>11199</v>
      </c>
    </row>
    <row r="107" spans="1:10" outlineLevel="2" x14ac:dyDescent="0.25">
      <c r="A107" s="1">
        <v>127026</v>
      </c>
      <c r="B107" s="1" t="s">
        <v>1993</v>
      </c>
      <c r="C107" s="6" t="s">
        <v>1995</v>
      </c>
      <c r="D107" s="6" t="s">
        <v>3884</v>
      </c>
      <c r="E107" s="6" t="s">
        <v>3886</v>
      </c>
      <c r="F107" s="1" t="s">
        <v>3885</v>
      </c>
      <c r="G107" s="6" t="s">
        <v>582</v>
      </c>
      <c r="H107" s="6">
        <v>1035243</v>
      </c>
      <c r="I107" s="4">
        <v>45974</v>
      </c>
      <c r="J107" s="2">
        <v>25398</v>
      </c>
    </row>
    <row r="108" spans="1:10" outlineLevel="2" x14ac:dyDescent="0.25">
      <c r="A108" s="1">
        <v>127026</v>
      </c>
      <c r="B108" s="1" t="s">
        <v>1993</v>
      </c>
      <c r="C108" s="6" t="s">
        <v>1995</v>
      </c>
      <c r="D108" s="6" t="s">
        <v>3891</v>
      </c>
      <c r="E108" s="6" t="s">
        <v>2886</v>
      </c>
      <c r="F108" s="1" t="s">
        <v>3892</v>
      </c>
      <c r="G108" s="6" t="s">
        <v>582</v>
      </c>
      <c r="H108" s="6">
        <v>1035245</v>
      </c>
      <c r="I108" s="4">
        <v>45974</v>
      </c>
      <c r="J108" s="2">
        <v>177</v>
      </c>
    </row>
    <row r="109" spans="1:10" outlineLevel="2" x14ac:dyDescent="0.25">
      <c r="A109" s="1">
        <v>127026</v>
      </c>
      <c r="B109" s="1" t="s">
        <v>1993</v>
      </c>
      <c r="C109" s="6" t="s">
        <v>1995</v>
      </c>
      <c r="D109" s="6" t="s">
        <v>3893</v>
      </c>
      <c r="E109" s="6" t="s">
        <v>3895</v>
      </c>
      <c r="F109" s="1" t="s">
        <v>3894</v>
      </c>
      <c r="G109" s="6" t="s">
        <v>582</v>
      </c>
      <c r="H109" s="6">
        <v>1035246</v>
      </c>
      <c r="I109" s="4">
        <v>45974</v>
      </c>
      <c r="J109" s="2">
        <v>20628</v>
      </c>
    </row>
    <row r="110" spans="1:10" outlineLevel="2" x14ac:dyDescent="0.25">
      <c r="A110" s="1">
        <v>127026</v>
      </c>
      <c r="B110" s="1" t="s">
        <v>1993</v>
      </c>
      <c r="C110" s="6" t="s">
        <v>1995</v>
      </c>
      <c r="D110" s="6" t="s">
        <v>3905</v>
      </c>
      <c r="E110" s="6" t="s">
        <v>3907</v>
      </c>
      <c r="F110" s="1" t="s">
        <v>3906</v>
      </c>
      <c r="G110" s="6" t="s">
        <v>582</v>
      </c>
      <c r="H110" s="6">
        <v>1035249</v>
      </c>
      <c r="I110" s="4">
        <v>45974</v>
      </c>
      <c r="J110" s="2">
        <v>3324</v>
      </c>
    </row>
    <row r="111" spans="1:10" outlineLevel="1" x14ac:dyDescent="0.25">
      <c r="A111" s="7" t="s">
        <v>7225</v>
      </c>
      <c r="B111" s="1"/>
      <c r="C111" s="6"/>
      <c r="D111" s="6"/>
      <c r="E111" s="6"/>
      <c r="F111" s="1"/>
      <c r="G111" s="6"/>
      <c r="H111" s="6"/>
      <c r="I111" s="4"/>
      <c r="J111" s="2">
        <f>SUBTOTAL(9,J105:J110)</f>
        <v>67450</v>
      </c>
    </row>
    <row r="112" spans="1:10" outlineLevel="2" x14ac:dyDescent="0.25">
      <c r="A112" s="1">
        <v>127037</v>
      </c>
      <c r="B112" s="1" t="s">
        <v>2917</v>
      </c>
      <c r="C112" s="6" t="s">
        <v>2919</v>
      </c>
      <c r="D112" s="6" t="s">
        <v>3546</v>
      </c>
      <c r="E112" s="6" t="s">
        <v>14</v>
      </c>
      <c r="F112" s="1" t="s">
        <v>2918</v>
      </c>
      <c r="G112" s="6" t="s">
        <v>582</v>
      </c>
      <c r="H112" s="6">
        <v>1035237</v>
      </c>
      <c r="I112" s="4">
        <v>45973</v>
      </c>
      <c r="J112" s="2">
        <v>92800</v>
      </c>
    </row>
    <row r="113" spans="1:10" outlineLevel="1" x14ac:dyDescent="0.25">
      <c r="A113" s="7" t="s">
        <v>7386</v>
      </c>
      <c r="B113" s="1"/>
      <c r="C113" s="6"/>
      <c r="D113" s="6"/>
      <c r="E113" s="6"/>
      <c r="F113" s="1"/>
      <c r="G113" s="6"/>
      <c r="H113" s="6"/>
      <c r="I113" s="4"/>
      <c r="J113" s="2">
        <f>SUBTOTAL(9,J112:J112)</f>
        <v>92800</v>
      </c>
    </row>
    <row r="114" spans="1:10" outlineLevel="2" x14ac:dyDescent="0.25">
      <c r="A114" s="1">
        <v>206019</v>
      </c>
      <c r="B114" s="1" t="s">
        <v>724</v>
      </c>
      <c r="C114" s="6" t="s">
        <v>725</v>
      </c>
      <c r="D114" s="6" t="s">
        <v>4497</v>
      </c>
      <c r="E114" s="6" t="s">
        <v>14</v>
      </c>
      <c r="F114" s="1" t="s">
        <v>4498</v>
      </c>
      <c r="G114" s="6" t="s">
        <v>582</v>
      </c>
      <c r="H114" s="6">
        <v>1035265</v>
      </c>
      <c r="I114" s="4">
        <v>45980</v>
      </c>
      <c r="J114" s="2">
        <v>3331.08</v>
      </c>
    </row>
    <row r="115" spans="1:10" outlineLevel="2" x14ac:dyDescent="0.25">
      <c r="A115" s="1">
        <v>206019</v>
      </c>
      <c r="B115" s="1" t="s">
        <v>724</v>
      </c>
      <c r="C115" s="6" t="s">
        <v>725</v>
      </c>
      <c r="D115" s="6" t="s">
        <v>4510</v>
      </c>
      <c r="E115" s="6" t="s">
        <v>14</v>
      </c>
      <c r="F115" s="1" t="s">
        <v>4500</v>
      </c>
      <c r="G115" s="6" t="s">
        <v>582</v>
      </c>
      <c r="H115" s="6">
        <v>1035278</v>
      </c>
      <c r="I115" s="4">
        <v>45980</v>
      </c>
      <c r="J115" s="2">
        <v>2672367.6</v>
      </c>
    </row>
    <row r="116" spans="1:10" outlineLevel="1" x14ac:dyDescent="0.25">
      <c r="A116" s="7" t="s">
        <v>7387</v>
      </c>
      <c r="B116" s="1"/>
      <c r="C116" s="6"/>
      <c r="D116" s="6"/>
      <c r="E116" s="6"/>
      <c r="F116" s="1"/>
      <c r="G116" s="6"/>
      <c r="H116" s="6"/>
      <c r="I116" s="4"/>
      <c r="J116" s="2">
        <f>SUBTOTAL(9,J114:J115)</f>
        <v>2675698.6800000002</v>
      </c>
    </row>
    <row r="117" spans="1:10" outlineLevel="2" x14ac:dyDescent="0.25">
      <c r="A117" s="1">
        <v>206020</v>
      </c>
      <c r="B117" s="1" t="s">
        <v>724</v>
      </c>
      <c r="C117" s="6" t="s">
        <v>725</v>
      </c>
      <c r="D117" s="6" t="s">
        <v>3522</v>
      </c>
      <c r="E117" s="6" t="s">
        <v>14</v>
      </c>
      <c r="F117" s="1" t="s">
        <v>2877</v>
      </c>
      <c r="G117" s="6" t="s">
        <v>582</v>
      </c>
      <c r="H117" s="6">
        <v>1035219</v>
      </c>
      <c r="I117" s="4">
        <v>45973</v>
      </c>
      <c r="J117" s="2">
        <v>2188750</v>
      </c>
    </row>
    <row r="118" spans="1:10" outlineLevel="1" x14ac:dyDescent="0.25">
      <c r="A118" s="7" t="s">
        <v>7388</v>
      </c>
      <c r="B118" s="1"/>
      <c r="C118" s="6"/>
      <c r="D118" s="6"/>
      <c r="E118" s="6"/>
      <c r="F118" s="1"/>
      <c r="G118" s="6"/>
      <c r="H118" s="6"/>
      <c r="I118" s="4"/>
      <c r="J118" s="2">
        <f>SUBTOTAL(9,J117:J117)</f>
        <v>2188750</v>
      </c>
    </row>
    <row r="119" spans="1:10" outlineLevel="2" x14ac:dyDescent="0.25">
      <c r="A119" s="1">
        <v>206311</v>
      </c>
      <c r="B119" s="1" t="s">
        <v>585</v>
      </c>
      <c r="C119" s="6" t="s">
        <v>587</v>
      </c>
      <c r="D119" s="6" t="s">
        <v>4441</v>
      </c>
      <c r="E119" s="6" t="s">
        <v>14</v>
      </c>
      <c r="F119" s="1" t="s">
        <v>4442</v>
      </c>
      <c r="G119" s="6" t="s">
        <v>582</v>
      </c>
      <c r="H119" s="6">
        <v>1035256</v>
      </c>
      <c r="I119" s="4">
        <v>45979</v>
      </c>
      <c r="J119" s="2">
        <v>5786083</v>
      </c>
    </row>
    <row r="120" spans="1:10" outlineLevel="1" x14ac:dyDescent="0.25">
      <c r="A120" s="7" t="s">
        <v>7389</v>
      </c>
      <c r="B120" s="1"/>
      <c r="C120" s="6"/>
      <c r="D120" s="6"/>
      <c r="E120" s="6"/>
      <c r="F120" s="1"/>
      <c r="G120" s="6"/>
      <c r="H120" s="6"/>
      <c r="I120" s="4"/>
      <c r="J120" s="2">
        <f>SUBTOTAL(9,J119:J119)</f>
        <v>5786083</v>
      </c>
    </row>
    <row r="121" spans="1:10" outlineLevel="2" x14ac:dyDescent="0.25">
      <c r="A121" s="1">
        <v>206894</v>
      </c>
      <c r="B121" s="1" t="s">
        <v>4432</v>
      </c>
      <c r="C121" s="6" t="s">
        <v>4434</v>
      </c>
      <c r="D121" s="6" t="s">
        <v>4437</v>
      </c>
      <c r="E121" s="6" t="s">
        <v>14</v>
      </c>
      <c r="F121" s="1" t="s">
        <v>4438</v>
      </c>
      <c r="G121" s="6" t="s">
        <v>582</v>
      </c>
      <c r="H121" s="6">
        <v>231000351</v>
      </c>
      <c r="I121" s="4">
        <v>45979</v>
      </c>
      <c r="J121" s="2">
        <v>65120060.07</v>
      </c>
    </row>
    <row r="122" spans="1:10" outlineLevel="2" x14ac:dyDescent="0.25">
      <c r="A122" s="1">
        <v>206894</v>
      </c>
      <c r="B122" s="1" t="s">
        <v>4432</v>
      </c>
      <c r="C122" s="6" t="s">
        <v>4434</v>
      </c>
      <c r="D122" s="6" t="s">
        <v>4435</v>
      </c>
      <c r="E122" s="6" t="s">
        <v>14</v>
      </c>
      <c r="F122" s="1" t="s">
        <v>4436</v>
      </c>
      <c r="G122" s="6" t="s">
        <v>582</v>
      </c>
      <c r="H122" s="6">
        <v>240000375</v>
      </c>
      <c r="I122" s="4">
        <v>45979</v>
      </c>
      <c r="J122" s="2">
        <v>3396400.99</v>
      </c>
    </row>
    <row r="123" spans="1:10" outlineLevel="2" x14ac:dyDescent="0.25">
      <c r="A123" s="1">
        <v>206894</v>
      </c>
      <c r="B123" s="1" t="s">
        <v>4432</v>
      </c>
      <c r="C123" s="6" t="s">
        <v>4434</v>
      </c>
      <c r="D123" s="6" t="s">
        <v>4439</v>
      </c>
      <c r="E123" s="6" t="s">
        <v>14</v>
      </c>
      <c r="F123" s="1" t="s">
        <v>4440</v>
      </c>
      <c r="G123" s="6" t="s">
        <v>582</v>
      </c>
      <c r="H123" s="6">
        <v>328000209</v>
      </c>
      <c r="I123" s="4">
        <v>45979</v>
      </c>
      <c r="J123" s="2">
        <v>6175290.4299999997</v>
      </c>
    </row>
    <row r="124" spans="1:10" outlineLevel="2" x14ac:dyDescent="0.25">
      <c r="A124" s="1">
        <v>206894</v>
      </c>
      <c r="B124" s="1" t="s">
        <v>4432</v>
      </c>
      <c r="C124" s="6" t="s">
        <v>4434</v>
      </c>
      <c r="D124" s="6" t="s">
        <v>4431</v>
      </c>
      <c r="E124" s="6" t="s">
        <v>14</v>
      </c>
      <c r="F124" s="1" t="s">
        <v>4433</v>
      </c>
      <c r="G124" s="6" t="s">
        <v>582</v>
      </c>
      <c r="H124" s="6">
        <v>394000048</v>
      </c>
      <c r="I124" s="4">
        <v>45979</v>
      </c>
      <c r="J124" s="2">
        <v>5996849.4500000002</v>
      </c>
    </row>
    <row r="125" spans="1:10" outlineLevel="2" x14ac:dyDescent="0.25">
      <c r="A125" s="1">
        <v>206894</v>
      </c>
      <c r="B125" s="1" t="s">
        <v>4432</v>
      </c>
      <c r="C125" s="6" t="s">
        <v>4434</v>
      </c>
      <c r="D125" s="6" t="s">
        <v>5809</v>
      </c>
      <c r="E125" s="6" t="s">
        <v>14</v>
      </c>
      <c r="F125" s="1" t="s">
        <v>5810</v>
      </c>
      <c r="G125" s="6" t="s">
        <v>12</v>
      </c>
      <c r="H125" s="6">
        <v>1116331</v>
      </c>
      <c r="I125" s="4">
        <v>45986</v>
      </c>
      <c r="J125" s="2">
        <v>38939.440000000002</v>
      </c>
    </row>
    <row r="126" spans="1:10" outlineLevel="2" x14ac:dyDescent="0.25">
      <c r="A126" s="1">
        <v>206894</v>
      </c>
      <c r="B126" s="1" t="s">
        <v>4432</v>
      </c>
      <c r="C126" s="6" t="s">
        <v>4434</v>
      </c>
      <c r="D126" s="6" t="s">
        <v>7123</v>
      </c>
      <c r="E126" s="6" t="s">
        <v>14</v>
      </c>
      <c r="F126" s="1" t="s">
        <v>7124</v>
      </c>
      <c r="G126" s="6" t="s">
        <v>582</v>
      </c>
      <c r="H126" s="6">
        <v>231000352</v>
      </c>
      <c r="I126" s="4">
        <v>45989</v>
      </c>
      <c r="J126" s="2">
        <v>58536492.960000001</v>
      </c>
    </row>
    <row r="127" spans="1:10" outlineLevel="2" x14ac:dyDescent="0.25">
      <c r="A127" s="1">
        <v>206894</v>
      </c>
      <c r="B127" s="1" t="s">
        <v>4432</v>
      </c>
      <c r="C127" s="6" t="s">
        <v>4434</v>
      </c>
      <c r="D127" s="6" t="s">
        <v>7125</v>
      </c>
      <c r="E127" s="6" t="s">
        <v>14</v>
      </c>
      <c r="F127" s="1" t="s">
        <v>7126</v>
      </c>
      <c r="G127" s="6" t="s">
        <v>582</v>
      </c>
      <c r="H127" s="6">
        <v>240000376</v>
      </c>
      <c r="I127" s="4">
        <v>45989</v>
      </c>
      <c r="J127" s="2">
        <v>3963038.59</v>
      </c>
    </row>
    <row r="128" spans="1:10" outlineLevel="2" x14ac:dyDescent="0.25">
      <c r="A128" s="1">
        <v>206894</v>
      </c>
      <c r="B128" s="1" t="s">
        <v>4432</v>
      </c>
      <c r="C128" s="6" t="s">
        <v>4434</v>
      </c>
      <c r="D128" s="6" t="s">
        <v>7127</v>
      </c>
      <c r="E128" s="6" t="s">
        <v>14</v>
      </c>
      <c r="F128" s="1" t="s">
        <v>7128</v>
      </c>
      <c r="G128" s="6" t="s">
        <v>582</v>
      </c>
      <c r="H128" s="6">
        <v>328000210</v>
      </c>
      <c r="I128" s="4">
        <v>45989</v>
      </c>
      <c r="J128" s="2">
        <v>5897777.1399999997</v>
      </c>
    </row>
    <row r="129" spans="1:10" outlineLevel="2" x14ac:dyDescent="0.25">
      <c r="A129" s="1">
        <v>206894</v>
      </c>
      <c r="B129" s="1" t="s">
        <v>4432</v>
      </c>
      <c r="C129" s="6" t="s">
        <v>4434</v>
      </c>
      <c r="D129" s="6" t="s">
        <v>7129</v>
      </c>
      <c r="E129" s="6" t="s">
        <v>14</v>
      </c>
      <c r="F129" s="1" t="s">
        <v>7130</v>
      </c>
      <c r="G129" s="6" t="s">
        <v>582</v>
      </c>
      <c r="H129" s="6">
        <v>394000049</v>
      </c>
      <c r="I129" s="4">
        <v>45989</v>
      </c>
      <c r="J129" s="2">
        <v>5235558.01</v>
      </c>
    </row>
    <row r="130" spans="1:10" outlineLevel="1" x14ac:dyDescent="0.25">
      <c r="A130" s="7" t="s">
        <v>7390</v>
      </c>
      <c r="B130" s="1"/>
      <c r="C130" s="6"/>
      <c r="D130" s="6"/>
      <c r="E130" s="6"/>
      <c r="F130" s="1"/>
      <c r="G130" s="6"/>
      <c r="H130" s="6"/>
      <c r="I130" s="4"/>
      <c r="J130" s="2">
        <f>SUBTOTAL(9,J121:J129)</f>
        <v>154360407.07999998</v>
      </c>
    </row>
    <row r="131" spans="1:10" outlineLevel="2" x14ac:dyDescent="0.25">
      <c r="A131" s="1">
        <v>210001</v>
      </c>
      <c r="B131" s="1" t="s">
        <v>1989</v>
      </c>
      <c r="C131" s="6" t="s">
        <v>1991</v>
      </c>
      <c r="D131" s="6" t="s">
        <v>1988</v>
      </c>
      <c r="E131" s="6" t="s">
        <v>14</v>
      </c>
      <c r="F131" s="1" t="s">
        <v>1990</v>
      </c>
      <c r="G131" s="6" t="s">
        <v>582</v>
      </c>
      <c r="H131" s="6">
        <v>1035182</v>
      </c>
      <c r="I131" s="4">
        <v>45967</v>
      </c>
      <c r="J131" s="2">
        <v>23168.09</v>
      </c>
    </row>
    <row r="132" spans="1:10" outlineLevel="2" x14ac:dyDescent="0.25">
      <c r="A132" s="1">
        <v>210001</v>
      </c>
      <c r="B132" s="1" t="s">
        <v>1989</v>
      </c>
      <c r="C132" s="6" t="s">
        <v>1991</v>
      </c>
      <c r="D132" s="6" t="s">
        <v>3881</v>
      </c>
      <c r="E132" s="6" t="s">
        <v>3883</v>
      </c>
      <c r="F132" s="1" t="s">
        <v>3882</v>
      </c>
      <c r="G132" s="6" t="s">
        <v>582</v>
      </c>
      <c r="H132" s="6">
        <v>1035242</v>
      </c>
      <c r="I132" s="4">
        <v>45974</v>
      </c>
      <c r="J132" s="2">
        <v>388</v>
      </c>
    </row>
    <row r="133" spans="1:10" outlineLevel="1" x14ac:dyDescent="0.25">
      <c r="A133" s="7" t="s">
        <v>7391</v>
      </c>
      <c r="B133" s="1"/>
      <c r="C133" s="6"/>
      <c r="D133" s="6"/>
      <c r="E133" s="6"/>
      <c r="F133" s="1"/>
      <c r="G133" s="6"/>
      <c r="H133" s="6"/>
      <c r="I133" s="4"/>
      <c r="J133" s="2">
        <f>SUBTOTAL(9,J131:J132)</f>
        <v>23556.09</v>
      </c>
    </row>
    <row r="134" spans="1:10" outlineLevel="2" x14ac:dyDescent="0.25">
      <c r="A134" s="1">
        <v>212000</v>
      </c>
      <c r="B134" s="1" t="s">
        <v>580</v>
      </c>
      <c r="C134" s="6" t="s">
        <v>583</v>
      </c>
      <c r="D134" s="6" t="s">
        <v>3873</v>
      </c>
      <c r="E134" s="6" t="s">
        <v>1308</v>
      </c>
      <c r="F134" s="1" t="s">
        <v>3874</v>
      </c>
      <c r="G134" s="6" t="s">
        <v>582</v>
      </c>
      <c r="H134" s="6">
        <v>1035239</v>
      </c>
      <c r="I134" s="4">
        <v>45974</v>
      </c>
      <c r="J134" s="2">
        <v>531</v>
      </c>
    </row>
    <row r="135" spans="1:10" outlineLevel="2" x14ac:dyDescent="0.25">
      <c r="A135" s="1">
        <v>212000</v>
      </c>
      <c r="B135" s="1" t="s">
        <v>580</v>
      </c>
      <c r="C135" s="6" t="s">
        <v>583</v>
      </c>
      <c r="D135" s="6" t="s">
        <v>3878</v>
      </c>
      <c r="E135" s="6" t="s">
        <v>3880</v>
      </c>
      <c r="F135" s="1" t="s">
        <v>3879</v>
      </c>
      <c r="G135" s="6" t="s">
        <v>582</v>
      </c>
      <c r="H135" s="6">
        <v>1035241</v>
      </c>
      <c r="I135" s="4">
        <v>45974</v>
      </c>
      <c r="J135" s="2">
        <v>591</v>
      </c>
    </row>
    <row r="136" spans="1:10" outlineLevel="2" x14ac:dyDescent="0.25">
      <c r="A136" s="1">
        <v>212000</v>
      </c>
      <c r="B136" s="1" t="s">
        <v>580</v>
      </c>
      <c r="C136" s="6" t="s">
        <v>583</v>
      </c>
      <c r="D136" s="6" t="s">
        <v>5835</v>
      </c>
      <c r="E136" s="6" t="s">
        <v>3883</v>
      </c>
      <c r="F136" s="1" t="s">
        <v>5836</v>
      </c>
      <c r="G136" s="6" t="s">
        <v>582</v>
      </c>
      <c r="H136" s="6">
        <v>1035338</v>
      </c>
      <c r="I136" s="4">
        <v>45987</v>
      </c>
      <c r="J136" s="2">
        <v>871</v>
      </c>
    </row>
    <row r="137" spans="1:10" outlineLevel="1" x14ac:dyDescent="0.25">
      <c r="A137" s="7" t="s">
        <v>7228</v>
      </c>
      <c r="B137" s="1"/>
      <c r="C137" s="6"/>
      <c r="D137" s="6"/>
      <c r="E137" s="6"/>
      <c r="F137" s="1"/>
      <c r="G137" s="6"/>
      <c r="H137" s="6"/>
      <c r="I137" s="4"/>
      <c r="J137" s="2">
        <f>SUBTOTAL(9,J134:J136)</f>
        <v>1993</v>
      </c>
    </row>
    <row r="138" spans="1:10" outlineLevel="2" x14ac:dyDescent="0.25">
      <c r="A138" s="1">
        <v>214872</v>
      </c>
      <c r="B138" s="1" t="s">
        <v>4127</v>
      </c>
      <c r="C138" s="6" t="s">
        <v>4129</v>
      </c>
      <c r="D138" s="6" t="s">
        <v>4126</v>
      </c>
      <c r="E138" s="6" t="s">
        <v>14</v>
      </c>
      <c r="F138" s="1" t="s">
        <v>4128</v>
      </c>
      <c r="G138" s="6" t="s">
        <v>12</v>
      </c>
      <c r="H138" s="6">
        <v>1116220</v>
      </c>
      <c r="I138" s="4">
        <v>45975</v>
      </c>
      <c r="J138" s="2">
        <v>24695.17</v>
      </c>
    </row>
    <row r="139" spans="1:10" outlineLevel="2" x14ac:dyDescent="0.25">
      <c r="A139" s="1">
        <v>214872</v>
      </c>
      <c r="B139" s="1" t="s">
        <v>70</v>
      </c>
      <c r="C139" s="6" t="s">
        <v>72</v>
      </c>
      <c r="D139" s="6" t="s">
        <v>69</v>
      </c>
      <c r="E139" s="6" t="s">
        <v>14</v>
      </c>
      <c r="F139" s="1" t="s">
        <v>71</v>
      </c>
      <c r="G139" s="6" t="s">
        <v>12</v>
      </c>
      <c r="H139" s="6">
        <v>1115942</v>
      </c>
      <c r="I139" s="4">
        <v>45964</v>
      </c>
      <c r="J139" s="2">
        <v>22820.83</v>
      </c>
    </row>
    <row r="140" spans="1:10" outlineLevel="2" x14ac:dyDescent="0.25">
      <c r="A140" s="1">
        <v>214872</v>
      </c>
      <c r="B140" s="1" t="s">
        <v>2736</v>
      </c>
      <c r="C140" s="6" t="s">
        <v>2738</v>
      </c>
      <c r="D140" s="6" t="s">
        <v>2735</v>
      </c>
      <c r="E140" s="6" t="s">
        <v>14</v>
      </c>
      <c r="F140" s="1" t="s">
        <v>2737</v>
      </c>
      <c r="G140" s="6" t="s">
        <v>12</v>
      </c>
      <c r="H140" s="6">
        <v>1116158</v>
      </c>
      <c r="I140" s="4">
        <v>45972</v>
      </c>
      <c r="J140" s="2">
        <v>2209.8000000000002</v>
      </c>
    </row>
    <row r="141" spans="1:10" outlineLevel="2" x14ac:dyDescent="0.25">
      <c r="A141" s="1">
        <v>214872</v>
      </c>
      <c r="B141" s="1" t="s">
        <v>4083</v>
      </c>
      <c r="C141" s="6" t="s">
        <v>4085</v>
      </c>
      <c r="D141" s="6" t="s">
        <v>4082</v>
      </c>
      <c r="E141" s="6" t="s">
        <v>14</v>
      </c>
      <c r="F141" s="1" t="s">
        <v>4084</v>
      </c>
      <c r="G141" s="6" t="s">
        <v>12</v>
      </c>
      <c r="H141" s="6">
        <v>1116209</v>
      </c>
      <c r="I141" s="4">
        <v>45975</v>
      </c>
      <c r="J141" s="2">
        <v>28933.9</v>
      </c>
    </row>
    <row r="142" spans="1:10" outlineLevel="2" x14ac:dyDescent="0.25">
      <c r="A142" s="1">
        <v>214872</v>
      </c>
      <c r="B142" s="1" t="s">
        <v>3846</v>
      </c>
      <c r="C142" s="6" t="s">
        <v>3848</v>
      </c>
      <c r="D142" s="6" t="s">
        <v>3845</v>
      </c>
      <c r="E142" s="6" t="s">
        <v>14</v>
      </c>
      <c r="F142" s="1" t="s">
        <v>3847</v>
      </c>
      <c r="G142" s="6" t="s">
        <v>12</v>
      </c>
      <c r="H142" s="6">
        <v>1116176</v>
      </c>
      <c r="I142" s="4">
        <v>45974</v>
      </c>
      <c r="J142" s="2">
        <v>25014.54</v>
      </c>
    </row>
    <row r="143" spans="1:10" outlineLevel="2" x14ac:dyDescent="0.25">
      <c r="A143" s="1">
        <v>214872</v>
      </c>
      <c r="B143" s="1" t="s">
        <v>7033</v>
      </c>
      <c r="C143" s="6" t="s">
        <v>7035</v>
      </c>
      <c r="D143" s="6" t="s">
        <v>7032</v>
      </c>
      <c r="E143" s="6" t="s">
        <v>14</v>
      </c>
      <c r="F143" s="1" t="s">
        <v>7034</v>
      </c>
      <c r="G143" s="6" t="s">
        <v>12</v>
      </c>
      <c r="H143" s="6">
        <v>1116371</v>
      </c>
      <c r="I143" s="4">
        <v>45988</v>
      </c>
      <c r="J143" s="2">
        <v>3394.2</v>
      </c>
    </row>
    <row r="144" spans="1:10" outlineLevel="2" x14ac:dyDescent="0.25">
      <c r="A144" s="1">
        <v>214872</v>
      </c>
      <c r="B144" s="1" t="s">
        <v>2740</v>
      </c>
      <c r="C144" s="6" t="s">
        <v>2742</v>
      </c>
      <c r="D144" s="6" t="s">
        <v>2739</v>
      </c>
      <c r="E144" s="6" t="s">
        <v>14</v>
      </c>
      <c r="F144" s="1" t="s">
        <v>2741</v>
      </c>
      <c r="G144" s="6" t="s">
        <v>12</v>
      </c>
      <c r="H144" s="6">
        <v>1116159</v>
      </c>
      <c r="I144" s="4">
        <v>45972</v>
      </c>
      <c r="J144" s="2">
        <v>8548</v>
      </c>
    </row>
    <row r="145" spans="1:10" outlineLevel="2" x14ac:dyDescent="0.25">
      <c r="A145" s="1">
        <v>214872</v>
      </c>
      <c r="B145" s="1" t="s">
        <v>601</v>
      </c>
      <c r="C145" s="6" t="s">
        <v>603</v>
      </c>
      <c r="D145" s="6" t="s">
        <v>600</v>
      </c>
      <c r="E145" s="6" t="s">
        <v>14</v>
      </c>
      <c r="F145" s="1" t="s">
        <v>602</v>
      </c>
      <c r="G145" s="6" t="s">
        <v>12</v>
      </c>
      <c r="H145" s="6">
        <v>1115991</v>
      </c>
      <c r="I145" s="4">
        <v>45965</v>
      </c>
      <c r="J145" s="2">
        <v>24670.27</v>
      </c>
    </row>
    <row r="146" spans="1:10" outlineLevel="2" x14ac:dyDescent="0.25">
      <c r="A146" s="1">
        <v>214872</v>
      </c>
      <c r="B146" s="1" t="s">
        <v>2713</v>
      </c>
      <c r="C146" s="6" t="s">
        <v>2715</v>
      </c>
      <c r="D146" s="6" t="s">
        <v>2712</v>
      </c>
      <c r="E146" s="6" t="s">
        <v>14</v>
      </c>
      <c r="F146" s="1" t="s">
        <v>2714</v>
      </c>
      <c r="G146" s="6" t="s">
        <v>12</v>
      </c>
      <c r="H146" s="6">
        <v>1116152</v>
      </c>
      <c r="I146" s="4">
        <v>45972</v>
      </c>
      <c r="J146" s="2">
        <v>26359.41</v>
      </c>
    </row>
    <row r="147" spans="1:10" outlineLevel="2" x14ac:dyDescent="0.25">
      <c r="A147" s="1">
        <v>214872</v>
      </c>
      <c r="B147" s="1" t="s">
        <v>1977</v>
      </c>
      <c r="C147" s="6" t="s">
        <v>1979</v>
      </c>
      <c r="D147" s="6" t="s">
        <v>1976</v>
      </c>
      <c r="E147" s="6" t="s">
        <v>14</v>
      </c>
      <c r="F147" s="1" t="s">
        <v>1978</v>
      </c>
      <c r="G147" s="6" t="s">
        <v>12</v>
      </c>
      <c r="H147" s="6">
        <v>1116002</v>
      </c>
      <c r="I147" s="4">
        <v>45967</v>
      </c>
      <c r="J147" s="2">
        <v>26503</v>
      </c>
    </row>
    <row r="148" spans="1:10" outlineLevel="2" x14ac:dyDescent="0.25">
      <c r="A148" s="1">
        <v>214872</v>
      </c>
      <c r="B148" s="1" t="s">
        <v>4111</v>
      </c>
      <c r="C148" s="6" t="s">
        <v>4113</v>
      </c>
      <c r="D148" s="6" t="s">
        <v>4110</v>
      </c>
      <c r="E148" s="6" t="s">
        <v>14</v>
      </c>
      <c r="F148" s="1" t="s">
        <v>4112</v>
      </c>
      <c r="G148" s="6" t="s">
        <v>12</v>
      </c>
      <c r="H148" s="6">
        <v>1116216</v>
      </c>
      <c r="I148" s="4">
        <v>45975</v>
      </c>
      <c r="J148" s="2">
        <v>26495</v>
      </c>
    </row>
    <row r="149" spans="1:10" outlineLevel="2" x14ac:dyDescent="0.25">
      <c r="A149" s="1">
        <v>214872</v>
      </c>
      <c r="B149" s="1" t="s">
        <v>4039</v>
      </c>
      <c r="C149" s="6" t="s">
        <v>4041</v>
      </c>
      <c r="D149" s="6" t="s">
        <v>4038</v>
      </c>
      <c r="E149" s="6" t="s">
        <v>14</v>
      </c>
      <c r="F149" s="1" t="s">
        <v>4040</v>
      </c>
      <c r="G149" s="6" t="s">
        <v>12</v>
      </c>
      <c r="H149" s="6">
        <v>1116198</v>
      </c>
      <c r="I149" s="4">
        <v>45975</v>
      </c>
      <c r="J149" s="2">
        <v>24917.49</v>
      </c>
    </row>
    <row r="150" spans="1:10" outlineLevel="2" x14ac:dyDescent="0.25">
      <c r="A150" s="1">
        <v>214872</v>
      </c>
      <c r="B150" s="1" t="s">
        <v>2800</v>
      </c>
      <c r="C150" s="6" t="s">
        <v>2802</v>
      </c>
      <c r="D150" s="6" t="s">
        <v>2799</v>
      </c>
      <c r="E150" s="6" t="s">
        <v>14</v>
      </c>
      <c r="F150" s="1" t="s">
        <v>2801</v>
      </c>
      <c r="G150" s="6" t="s">
        <v>582</v>
      </c>
      <c r="H150" s="6">
        <v>1035191</v>
      </c>
      <c r="I150" s="4">
        <v>45972</v>
      </c>
      <c r="J150" s="2">
        <v>32262</v>
      </c>
    </row>
    <row r="151" spans="1:10" outlineLevel="2" x14ac:dyDescent="0.25">
      <c r="A151" s="1">
        <v>214872</v>
      </c>
      <c r="B151" s="1" t="s">
        <v>4071</v>
      </c>
      <c r="C151" s="6" t="s">
        <v>4073</v>
      </c>
      <c r="D151" s="6" t="s">
        <v>4070</v>
      </c>
      <c r="E151" s="6" t="s">
        <v>14</v>
      </c>
      <c r="F151" s="1" t="s">
        <v>4072</v>
      </c>
      <c r="G151" s="6" t="s">
        <v>12</v>
      </c>
      <c r="H151" s="6">
        <v>1116206</v>
      </c>
      <c r="I151" s="4">
        <v>45975</v>
      </c>
      <c r="J151" s="2">
        <v>25242.84</v>
      </c>
    </row>
    <row r="152" spans="1:10" outlineLevel="2" x14ac:dyDescent="0.25">
      <c r="A152" s="1">
        <v>214872</v>
      </c>
      <c r="B152" s="1" t="s">
        <v>2788</v>
      </c>
      <c r="C152" s="6" t="s">
        <v>2790</v>
      </c>
      <c r="D152" s="6" t="s">
        <v>2787</v>
      </c>
      <c r="E152" s="6" t="s">
        <v>14</v>
      </c>
      <c r="F152" s="1" t="s">
        <v>2789</v>
      </c>
      <c r="G152" s="6" t="s">
        <v>12</v>
      </c>
      <c r="H152" s="6">
        <v>1116171</v>
      </c>
      <c r="I152" s="4">
        <v>45972</v>
      </c>
      <c r="J152" s="2">
        <v>4576.2</v>
      </c>
    </row>
    <row r="153" spans="1:10" outlineLevel="2" x14ac:dyDescent="0.25">
      <c r="A153" s="1">
        <v>214872</v>
      </c>
      <c r="B153" s="1" t="s">
        <v>2689</v>
      </c>
      <c r="C153" s="6" t="s">
        <v>2691</v>
      </c>
      <c r="D153" s="6" t="s">
        <v>2688</v>
      </c>
      <c r="E153" s="6" t="s">
        <v>14</v>
      </c>
      <c r="F153" s="1" t="s">
        <v>2690</v>
      </c>
      <c r="G153" s="6" t="s">
        <v>12</v>
      </c>
      <c r="H153" s="6">
        <v>1116146</v>
      </c>
      <c r="I153" s="4">
        <v>45972</v>
      </c>
      <c r="J153" s="2">
        <v>25487.16</v>
      </c>
    </row>
    <row r="154" spans="1:10" outlineLevel="2" x14ac:dyDescent="0.25">
      <c r="A154" s="1">
        <v>214872</v>
      </c>
      <c r="B154" s="1" t="s">
        <v>4079</v>
      </c>
      <c r="C154" s="6" t="s">
        <v>4081</v>
      </c>
      <c r="D154" s="6" t="s">
        <v>4078</v>
      </c>
      <c r="E154" s="6" t="s">
        <v>14</v>
      </c>
      <c r="F154" s="1" t="s">
        <v>4080</v>
      </c>
      <c r="G154" s="6" t="s">
        <v>12</v>
      </c>
      <c r="H154" s="6">
        <v>1116208</v>
      </c>
      <c r="I154" s="4">
        <v>45975</v>
      </c>
      <c r="J154" s="2">
        <v>26126.15</v>
      </c>
    </row>
    <row r="155" spans="1:10" outlineLevel="2" x14ac:dyDescent="0.25">
      <c r="A155" s="1">
        <v>214872</v>
      </c>
      <c r="B155" s="1" t="s">
        <v>2772</v>
      </c>
      <c r="C155" s="6" t="s">
        <v>2774</v>
      </c>
      <c r="D155" s="6" t="s">
        <v>2771</v>
      </c>
      <c r="E155" s="6" t="s">
        <v>14</v>
      </c>
      <c r="F155" s="1" t="s">
        <v>2773</v>
      </c>
      <c r="G155" s="6" t="s">
        <v>12</v>
      </c>
      <c r="H155" s="6">
        <v>1116167</v>
      </c>
      <c r="I155" s="4">
        <v>45972</v>
      </c>
      <c r="J155" s="2">
        <v>26224.7</v>
      </c>
    </row>
    <row r="156" spans="1:10" outlineLevel="2" x14ac:dyDescent="0.25">
      <c r="A156" s="1">
        <v>214872</v>
      </c>
      <c r="B156" s="1" t="s">
        <v>1981</v>
      </c>
      <c r="C156" s="6" t="s">
        <v>1983</v>
      </c>
      <c r="D156" s="6" t="s">
        <v>1980</v>
      </c>
      <c r="E156" s="6" t="s">
        <v>14</v>
      </c>
      <c r="F156" s="1" t="s">
        <v>1982</v>
      </c>
      <c r="G156" s="6" t="s">
        <v>12</v>
      </c>
      <c r="H156" s="6">
        <v>1116003</v>
      </c>
      <c r="I156" s="4">
        <v>45967</v>
      </c>
      <c r="J156" s="2">
        <v>24967.99</v>
      </c>
    </row>
    <row r="157" spans="1:10" outlineLevel="2" x14ac:dyDescent="0.25">
      <c r="A157" s="1">
        <v>214872</v>
      </c>
      <c r="B157" s="1" t="s">
        <v>4091</v>
      </c>
      <c r="C157" s="6" t="s">
        <v>4093</v>
      </c>
      <c r="D157" s="6" t="s">
        <v>4090</v>
      </c>
      <c r="E157" s="6" t="s">
        <v>14</v>
      </c>
      <c r="F157" s="1" t="s">
        <v>4092</v>
      </c>
      <c r="G157" s="6" t="s">
        <v>12</v>
      </c>
      <c r="H157" s="6">
        <v>1116211</v>
      </c>
      <c r="I157" s="4">
        <v>45975</v>
      </c>
      <c r="J157" s="2">
        <v>25584.959999999999</v>
      </c>
    </row>
    <row r="158" spans="1:10" outlineLevel="2" x14ac:dyDescent="0.25">
      <c r="A158" s="1">
        <v>214872</v>
      </c>
      <c r="B158" s="1" t="s">
        <v>4087</v>
      </c>
      <c r="C158" s="6" t="s">
        <v>4089</v>
      </c>
      <c r="D158" s="6" t="s">
        <v>4086</v>
      </c>
      <c r="E158" s="6" t="s">
        <v>14</v>
      </c>
      <c r="F158" s="1" t="s">
        <v>4088</v>
      </c>
      <c r="G158" s="6" t="s">
        <v>12</v>
      </c>
      <c r="H158" s="6">
        <v>1116210</v>
      </c>
      <c r="I158" s="4">
        <v>45975</v>
      </c>
      <c r="J158" s="2">
        <v>24352.61</v>
      </c>
    </row>
    <row r="159" spans="1:10" outlineLevel="2" x14ac:dyDescent="0.25">
      <c r="A159" s="1">
        <v>214872</v>
      </c>
      <c r="B159" s="1" t="s">
        <v>3999</v>
      </c>
      <c r="C159" s="6" t="s">
        <v>4001</v>
      </c>
      <c r="D159" s="6" t="s">
        <v>3998</v>
      </c>
      <c r="E159" s="6" t="s">
        <v>14</v>
      </c>
      <c r="F159" s="1" t="s">
        <v>4000</v>
      </c>
      <c r="G159" s="6" t="s">
        <v>12</v>
      </c>
      <c r="H159" s="6">
        <v>1116188</v>
      </c>
      <c r="I159" s="4">
        <v>45975</v>
      </c>
      <c r="J159" s="2">
        <v>25826.05</v>
      </c>
    </row>
    <row r="160" spans="1:10" outlineLevel="2" x14ac:dyDescent="0.25">
      <c r="A160" s="1">
        <v>214872</v>
      </c>
      <c r="B160" s="1" t="s">
        <v>4131</v>
      </c>
      <c r="C160" s="6" t="s">
        <v>4133</v>
      </c>
      <c r="D160" s="6" t="s">
        <v>4130</v>
      </c>
      <c r="E160" s="6" t="s">
        <v>14</v>
      </c>
      <c r="F160" s="1" t="s">
        <v>4132</v>
      </c>
      <c r="G160" s="6" t="s">
        <v>12</v>
      </c>
      <c r="H160" s="6">
        <v>1116221</v>
      </c>
      <c r="I160" s="4">
        <v>45975</v>
      </c>
      <c r="J160" s="2">
        <v>5487.06</v>
      </c>
    </row>
    <row r="161" spans="1:10" outlineLevel="2" x14ac:dyDescent="0.25">
      <c r="A161" s="1">
        <v>214872</v>
      </c>
      <c r="B161" s="1" t="s">
        <v>4019</v>
      </c>
      <c r="C161" s="6" t="s">
        <v>4021</v>
      </c>
      <c r="D161" s="6" t="s">
        <v>4018</v>
      </c>
      <c r="E161" s="6" t="s">
        <v>14</v>
      </c>
      <c r="F161" s="1" t="s">
        <v>4020</v>
      </c>
      <c r="G161" s="6" t="s">
        <v>12</v>
      </c>
      <c r="H161" s="6">
        <v>1116193</v>
      </c>
      <c r="I161" s="4">
        <v>45975</v>
      </c>
      <c r="J161" s="2">
        <v>26021.23</v>
      </c>
    </row>
    <row r="162" spans="1:10" outlineLevel="2" x14ac:dyDescent="0.25">
      <c r="A162" s="1">
        <v>214872</v>
      </c>
      <c r="B162" s="1" t="s">
        <v>2768</v>
      </c>
      <c r="C162" s="6" t="s">
        <v>2770</v>
      </c>
      <c r="D162" s="6" t="s">
        <v>2767</v>
      </c>
      <c r="E162" s="6" t="s">
        <v>14</v>
      </c>
      <c r="F162" s="1" t="s">
        <v>2769</v>
      </c>
      <c r="G162" s="6" t="s">
        <v>12</v>
      </c>
      <c r="H162" s="6">
        <v>1116166</v>
      </c>
      <c r="I162" s="4">
        <v>45972</v>
      </c>
      <c r="J162" s="2">
        <v>25487.16</v>
      </c>
    </row>
    <row r="163" spans="1:10" outlineLevel="2" x14ac:dyDescent="0.25">
      <c r="A163" s="1">
        <v>214872</v>
      </c>
      <c r="B163" s="1" t="s">
        <v>3983</v>
      </c>
      <c r="C163" s="6" t="s">
        <v>3985</v>
      </c>
      <c r="D163" s="6" t="s">
        <v>3982</v>
      </c>
      <c r="E163" s="6" t="s">
        <v>14</v>
      </c>
      <c r="F163" s="1" t="s">
        <v>3984</v>
      </c>
      <c r="G163" s="6" t="s">
        <v>12</v>
      </c>
      <c r="H163" s="6">
        <v>1116184</v>
      </c>
      <c r="I163" s="4">
        <v>45975</v>
      </c>
      <c r="J163" s="2">
        <v>24425.58</v>
      </c>
    </row>
    <row r="164" spans="1:10" outlineLevel="2" x14ac:dyDescent="0.25">
      <c r="A164" s="1">
        <v>214872</v>
      </c>
      <c r="B164" s="1" t="s">
        <v>86</v>
      </c>
      <c r="C164" s="6" t="s">
        <v>88</v>
      </c>
      <c r="D164" s="6" t="s">
        <v>85</v>
      </c>
      <c r="E164" s="6" t="s">
        <v>14</v>
      </c>
      <c r="F164" s="1" t="s">
        <v>87</v>
      </c>
      <c r="G164" s="6" t="s">
        <v>12</v>
      </c>
      <c r="H164" s="6">
        <v>1115946</v>
      </c>
      <c r="I164" s="4">
        <v>45964</v>
      </c>
      <c r="J164" s="2">
        <v>24390.639999999999</v>
      </c>
    </row>
    <row r="165" spans="1:10" outlineLevel="2" x14ac:dyDescent="0.25">
      <c r="A165" s="1">
        <v>214872</v>
      </c>
      <c r="B165" s="1" t="s">
        <v>2784</v>
      </c>
      <c r="C165" s="6" t="s">
        <v>2786</v>
      </c>
      <c r="D165" s="6" t="s">
        <v>2783</v>
      </c>
      <c r="E165" s="6" t="s">
        <v>14</v>
      </c>
      <c r="F165" s="1" t="s">
        <v>2785</v>
      </c>
      <c r="G165" s="6" t="s">
        <v>12</v>
      </c>
      <c r="H165" s="6">
        <v>1116170</v>
      </c>
      <c r="I165" s="4">
        <v>45972</v>
      </c>
      <c r="J165" s="2">
        <v>2610</v>
      </c>
    </row>
    <row r="166" spans="1:10" outlineLevel="2" x14ac:dyDescent="0.25">
      <c r="A166" s="1">
        <v>214872</v>
      </c>
      <c r="B166" s="1" t="s">
        <v>122</v>
      </c>
      <c r="C166" s="6" t="s">
        <v>124</v>
      </c>
      <c r="D166" s="6" t="s">
        <v>121</v>
      </c>
      <c r="E166" s="6" t="s">
        <v>14</v>
      </c>
      <c r="F166" s="1" t="s">
        <v>123</v>
      </c>
      <c r="G166" s="6" t="s">
        <v>12</v>
      </c>
      <c r="H166" s="6">
        <v>1115955</v>
      </c>
      <c r="I166" s="4">
        <v>45964</v>
      </c>
      <c r="J166" s="2">
        <v>25293.7</v>
      </c>
    </row>
    <row r="167" spans="1:10" outlineLevel="2" x14ac:dyDescent="0.25">
      <c r="A167" s="1">
        <v>214872</v>
      </c>
      <c r="B167" s="1" t="s">
        <v>4123</v>
      </c>
      <c r="C167" s="6" t="s">
        <v>4125</v>
      </c>
      <c r="D167" s="6" t="s">
        <v>4122</v>
      </c>
      <c r="E167" s="6" t="s">
        <v>14</v>
      </c>
      <c r="F167" s="1" t="s">
        <v>4124</v>
      </c>
      <c r="G167" s="6" t="s">
        <v>12</v>
      </c>
      <c r="H167" s="6">
        <v>1116219</v>
      </c>
      <c r="I167" s="4">
        <v>45975</v>
      </c>
      <c r="J167" s="2">
        <v>25011.41</v>
      </c>
    </row>
    <row r="168" spans="1:10" outlineLevel="2" x14ac:dyDescent="0.25">
      <c r="A168" s="1">
        <v>214872</v>
      </c>
      <c r="B168" s="1" t="s">
        <v>4047</v>
      </c>
      <c r="C168" s="6" t="s">
        <v>4049</v>
      </c>
      <c r="D168" s="6" t="s">
        <v>4046</v>
      </c>
      <c r="E168" s="6" t="s">
        <v>14</v>
      </c>
      <c r="F168" s="1" t="s">
        <v>4048</v>
      </c>
      <c r="G168" s="6" t="s">
        <v>12</v>
      </c>
      <c r="H168" s="6">
        <v>1116200</v>
      </c>
      <c r="I168" s="4">
        <v>45975</v>
      </c>
      <c r="J168" s="2">
        <v>30508.26</v>
      </c>
    </row>
    <row r="169" spans="1:10" outlineLevel="2" x14ac:dyDescent="0.25">
      <c r="A169" s="1">
        <v>214872</v>
      </c>
      <c r="B169" s="1" t="s">
        <v>4115</v>
      </c>
      <c r="C169" s="6" t="s">
        <v>4117</v>
      </c>
      <c r="D169" s="6" t="s">
        <v>4114</v>
      </c>
      <c r="E169" s="6" t="s">
        <v>14</v>
      </c>
      <c r="F169" s="1" t="s">
        <v>4116</v>
      </c>
      <c r="G169" s="6" t="s">
        <v>12</v>
      </c>
      <c r="H169" s="6">
        <v>1116217</v>
      </c>
      <c r="I169" s="4">
        <v>45975</v>
      </c>
      <c r="J169" s="2">
        <v>72346.820000000007</v>
      </c>
    </row>
    <row r="170" spans="1:10" outlineLevel="2" x14ac:dyDescent="0.25">
      <c r="A170" s="1">
        <v>214872</v>
      </c>
      <c r="B170" s="1" t="s">
        <v>2796</v>
      </c>
      <c r="C170" s="6" t="s">
        <v>2798</v>
      </c>
      <c r="D170" s="6" t="s">
        <v>2795</v>
      </c>
      <c r="E170" s="6" t="s">
        <v>14</v>
      </c>
      <c r="F170" s="1" t="s">
        <v>2797</v>
      </c>
      <c r="G170" s="6" t="s">
        <v>582</v>
      </c>
      <c r="H170" s="6">
        <v>1035190</v>
      </c>
      <c r="I170" s="4">
        <v>45972</v>
      </c>
      <c r="J170" s="2">
        <v>52543.839999999997</v>
      </c>
    </row>
    <row r="171" spans="1:10" outlineLevel="2" x14ac:dyDescent="0.25">
      <c r="A171" s="1">
        <v>214872</v>
      </c>
      <c r="B171" s="1" t="s">
        <v>4031</v>
      </c>
      <c r="C171" s="6" t="s">
        <v>4033</v>
      </c>
      <c r="D171" s="6" t="s">
        <v>4030</v>
      </c>
      <c r="E171" s="6" t="s">
        <v>14</v>
      </c>
      <c r="F171" s="1" t="s">
        <v>4032</v>
      </c>
      <c r="G171" s="6" t="s">
        <v>12</v>
      </c>
      <c r="H171" s="6">
        <v>1116196</v>
      </c>
      <c r="I171" s="4">
        <v>45975</v>
      </c>
      <c r="J171" s="2">
        <v>24097.41</v>
      </c>
    </row>
    <row r="172" spans="1:10" outlineLevel="2" x14ac:dyDescent="0.25">
      <c r="A172" s="1">
        <v>214872</v>
      </c>
      <c r="B172" s="1" t="s">
        <v>609</v>
      </c>
      <c r="C172" s="6" t="s">
        <v>611</v>
      </c>
      <c r="D172" s="6" t="s">
        <v>608</v>
      </c>
      <c r="E172" s="6" t="s">
        <v>14</v>
      </c>
      <c r="F172" s="1" t="s">
        <v>610</v>
      </c>
      <c r="G172" s="6" t="s">
        <v>12</v>
      </c>
      <c r="H172" s="6">
        <v>1115993</v>
      </c>
      <c r="I172" s="4">
        <v>45965</v>
      </c>
      <c r="J172" s="2">
        <v>25257.99</v>
      </c>
    </row>
    <row r="173" spans="1:10" outlineLevel="2" x14ac:dyDescent="0.25">
      <c r="A173" s="1">
        <v>214872</v>
      </c>
      <c r="B173" s="1" t="s">
        <v>4027</v>
      </c>
      <c r="C173" s="6" t="s">
        <v>4029</v>
      </c>
      <c r="D173" s="6" t="s">
        <v>4026</v>
      </c>
      <c r="E173" s="6" t="s">
        <v>14</v>
      </c>
      <c r="F173" s="1" t="s">
        <v>4028</v>
      </c>
      <c r="G173" s="6" t="s">
        <v>12</v>
      </c>
      <c r="H173" s="6">
        <v>1116195</v>
      </c>
      <c r="I173" s="4">
        <v>45975</v>
      </c>
      <c r="J173" s="2">
        <v>1523.71</v>
      </c>
    </row>
    <row r="174" spans="1:10" outlineLevel="2" x14ac:dyDescent="0.25">
      <c r="A174" s="1">
        <v>214872</v>
      </c>
      <c r="B174" s="1" t="s">
        <v>154</v>
      </c>
      <c r="C174" s="6" t="s">
        <v>156</v>
      </c>
      <c r="D174" s="6" t="s">
        <v>153</v>
      </c>
      <c r="E174" s="6" t="s">
        <v>14</v>
      </c>
      <c r="F174" s="1" t="s">
        <v>155</v>
      </c>
      <c r="G174" s="6" t="s">
        <v>12</v>
      </c>
      <c r="H174" s="6">
        <v>1115964</v>
      </c>
      <c r="I174" s="4">
        <v>45964</v>
      </c>
      <c r="J174" s="2">
        <v>25366.27</v>
      </c>
    </row>
    <row r="175" spans="1:10" outlineLevel="2" x14ac:dyDescent="0.25">
      <c r="A175" s="1">
        <v>214872</v>
      </c>
      <c r="B175" s="1" t="s">
        <v>4103</v>
      </c>
      <c r="C175" s="6" t="s">
        <v>4105</v>
      </c>
      <c r="D175" s="6" t="s">
        <v>4102</v>
      </c>
      <c r="E175" s="6" t="s">
        <v>14</v>
      </c>
      <c r="F175" s="1" t="s">
        <v>4104</v>
      </c>
      <c r="G175" s="6" t="s">
        <v>12</v>
      </c>
      <c r="H175" s="6">
        <v>1116214</v>
      </c>
      <c r="I175" s="4">
        <v>45975</v>
      </c>
      <c r="J175" s="2">
        <v>24136.59</v>
      </c>
    </row>
    <row r="176" spans="1:10" outlineLevel="2" x14ac:dyDescent="0.25">
      <c r="A176" s="1">
        <v>214872</v>
      </c>
      <c r="B176" s="1" t="s">
        <v>4015</v>
      </c>
      <c r="C176" s="6" t="s">
        <v>4017</v>
      </c>
      <c r="D176" s="6" t="s">
        <v>4014</v>
      </c>
      <c r="E176" s="6" t="s">
        <v>14</v>
      </c>
      <c r="F176" s="1" t="s">
        <v>4016</v>
      </c>
      <c r="G176" s="6" t="s">
        <v>12</v>
      </c>
      <c r="H176" s="6">
        <v>1116192</v>
      </c>
      <c r="I176" s="4">
        <v>45975</v>
      </c>
      <c r="J176" s="2">
        <v>25342.11</v>
      </c>
    </row>
    <row r="177" spans="1:10" outlineLevel="2" x14ac:dyDescent="0.25">
      <c r="A177" s="1">
        <v>214872</v>
      </c>
      <c r="B177" s="1" t="s">
        <v>2816</v>
      </c>
      <c r="C177" s="6" t="s">
        <v>2818</v>
      </c>
      <c r="D177" s="6" t="s">
        <v>3475</v>
      </c>
      <c r="E177" s="6" t="s">
        <v>14</v>
      </c>
      <c r="F177" s="1" t="s">
        <v>2817</v>
      </c>
      <c r="G177" s="6" t="s">
        <v>12</v>
      </c>
      <c r="H177" s="6">
        <v>1116173</v>
      </c>
      <c r="I177" s="4">
        <v>45973</v>
      </c>
      <c r="J177" s="2">
        <v>25546.15</v>
      </c>
    </row>
    <row r="178" spans="1:10" outlineLevel="2" x14ac:dyDescent="0.25">
      <c r="A178" s="1">
        <v>214872</v>
      </c>
      <c r="B178" s="1" t="s">
        <v>3870</v>
      </c>
      <c r="C178" s="6" t="s">
        <v>3872</v>
      </c>
      <c r="D178" s="6" t="s">
        <v>3869</v>
      </c>
      <c r="E178" s="6" t="s">
        <v>14</v>
      </c>
      <c r="F178" s="1" t="s">
        <v>3871</v>
      </c>
      <c r="G178" s="6" t="s">
        <v>12</v>
      </c>
      <c r="H178" s="6">
        <v>1116183</v>
      </c>
      <c r="I178" s="4">
        <v>45974</v>
      </c>
      <c r="J178" s="2">
        <v>24760.84</v>
      </c>
    </row>
    <row r="179" spans="1:10" outlineLevel="2" x14ac:dyDescent="0.25">
      <c r="A179" s="1">
        <v>214872</v>
      </c>
      <c r="B179" s="1" t="s">
        <v>2764</v>
      </c>
      <c r="C179" s="6" t="s">
        <v>2766</v>
      </c>
      <c r="D179" s="6" t="s">
        <v>2763</v>
      </c>
      <c r="E179" s="6" t="s">
        <v>14</v>
      </c>
      <c r="F179" s="1" t="s">
        <v>2765</v>
      </c>
      <c r="G179" s="6" t="s">
        <v>12</v>
      </c>
      <c r="H179" s="6">
        <v>1116165</v>
      </c>
      <c r="I179" s="4">
        <v>45972</v>
      </c>
      <c r="J179" s="2">
        <v>26618.28</v>
      </c>
    </row>
    <row r="180" spans="1:10" outlineLevel="2" x14ac:dyDescent="0.25">
      <c r="A180" s="1">
        <v>214872</v>
      </c>
      <c r="B180" s="1" t="s">
        <v>4444</v>
      </c>
      <c r="C180" s="6" t="s">
        <v>4446</v>
      </c>
      <c r="D180" s="6" t="s">
        <v>4443</v>
      </c>
      <c r="E180" s="6" t="s">
        <v>14</v>
      </c>
      <c r="F180" s="1" t="s">
        <v>4445</v>
      </c>
      <c r="G180" s="6" t="s">
        <v>12</v>
      </c>
      <c r="H180" s="6">
        <v>1116276</v>
      </c>
      <c r="I180" s="4">
        <v>45980</v>
      </c>
      <c r="J180" s="2">
        <v>27003.67</v>
      </c>
    </row>
    <row r="181" spans="1:10" outlineLevel="2" x14ac:dyDescent="0.25">
      <c r="A181" s="1">
        <v>214872</v>
      </c>
      <c r="B181" s="1" t="s">
        <v>597</v>
      </c>
      <c r="C181" s="6" t="s">
        <v>599</v>
      </c>
      <c r="D181" s="6" t="s">
        <v>596</v>
      </c>
      <c r="E181" s="6" t="s">
        <v>14</v>
      </c>
      <c r="F181" s="1" t="s">
        <v>598</v>
      </c>
      <c r="G181" s="6" t="s">
        <v>12</v>
      </c>
      <c r="H181" s="6">
        <v>1115990</v>
      </c>
      <c r="I181" s="4">
        <v>45965</v>
      </c>
      <c r="J181" s="2">
        <v>25583.7</v>
      </c>
    </row>
    <row r="182" spans="1:10" outlineLevel="2" x14ac:dyDescent="0.25">
      <c r="A182" s="1">
        <v>214872</v>
      </c>
      <c r="B182" s="1" t="s">
        <v>2709</v>
      </c>
      <c r="C182" s="6" t="s">
        <v>2711</v>
      </c>
      <c r="D182" s="6" t="s">
        <v>2708</v>
      </c>
      <c r="E182" s="6" t="s">
        <v>14</v>
      </c>
      <c r="F182" s="1" t="s">
        <v>2710</v>
      </c>
      <c r="G182" s="6" t="s">
        <v>12</v>
      </c>
      <c r="H182" s="6">
        <v>1116151</v>
      </c>
      <c r="I182" s="4">
        <v>45972</v>
      </c>
      <c r="J182" s="2">
        <v>25347.81</v>
      </c>
    </row>
    <row r="183" spans="1:10" outlineLevel="2" x14ac:dyDescent="0.25">
      <c r="A183" s="1">
        <v>214872</v>
      </c>
      <c r="B183" s="1" t="s">
        <v>74</v>
      </c>
      <c r="C183" s="6" t="s">
        <v>76</v>
      </c>
      <c r="D183" s="6" t="s">
        <v>73</v>
      </c>
      <c r="E183" s="6" t="s">
        <v>14</v>
      </c>
      <c r="F183" s="1" t="s">
        <v>75</v>
      </c>
      <c r="G183" s="6" t="s">
        <v>12</v>
      </c>
      <c r="H183" s="6">
        <v>1115943</v>
      </c>
      <c r="I183" s="4">
        <v>45964</v>
      </c>
      <c r="J183" s="2">
        <v>2436</v>
      </c>
    </row>
    <row r="184" spans="1:10" outlineLevel="2" x14ac:dyDescent="0.25">
      <c r="A184" s="1">
        <v>214872</v>
      </c>
      <c r="B184" s="1" t="s">
        <v>2701</v>
      </c>
      <c r="C184" s="6" t="s">
        <v>2703</v>
      </c>
      <c r="D184" s="6" t="s">
        <v>2700</v>
      </c>
      <c r="E184" s="6" t="s">
        <v>14</v>
      </c>
      <c r="F184" s="1" t="s">
        <v>2702</v>
      </c>
      <c r="G184" s="6" t="s">
        <v>12</v>
      </c>
      <c r="H184" s="6">
        <v>1116149</v>
      </c>
      <c r="I184" s="4">
        <v>45972</v>
      </c>
      <c r="J184" s="2">
        <v>26739.97</v>
      </c>
    </row>
    <row r="185" spans="1:10" outlineLevel="2" x14ac:dyDescent="0.25">
      <c r="A185" s="1">
        <v>214872</v>
      </c>
      <c r="B185" s="1" t="s">
        <v>615</v>
      </c>
      <c r="C185" s="6" t="s">
        <v>617</v>
      </c>
      <c r="D185" s="6" t="s">
        <v>614</v>
      </c>
      <c r="E185" s="6" t="s">
        <v>14</v>
      </c>
      <c r="F185" s="1" t="s">
        <v>616</v>
      </c>
      <c r="G185" s="6" t="s">
        <v>12</v>
      </c>
      <c r="H185" s="6">
        <v>1115995</v>
      </c>
      <c r="I185" s="4">
        <v>45965</v>
      </c>
      <c r="J185" s="2">
        <v>25217.599999999999</v>
      </c>
    </row>
    <row r="186" spans="1:10" outlineLevel="2" x14ac:dyDescent="0.25">
      <c r="A186" s="1">
        <v>214872</v>
      </c>
      <c r="B186" s="1" t="s">
        <v>166</v>
      </c>
      <c r="C186" s="6" t="s">
        <v>168</v>
      </c>
      <c r="D186" s="6" t="s">
        <v>165</v>
      </c>
      <c r="E186" s="6" t="s">
        <v>14</v>
      </c>
      <c r="F186" s="1" t="s">
        <v>167</v>
      </c>
      <c r="G186" s="6" t="s">
        <v>12</v>
      </c>
      <c r="H186" s="6">
        <v>1115967</v>
      </c>
      <c r="I186" s="4">
        <v>45964</v>
      </c>
      <c r="J186" s="2">
        <v>2053.1999999999998</v>
      </c>
    </row>
    <row r="187" spans="1:10" outlineLevel="2" x14ac:dyDescent="0.25">
      <c r="A187" s="1">
        <v>214872</v>
      </c>
      <c r="B187" s="1" t="s">
        <v>2673</v>
      </c>
      <c r="C187" s="6" t="s">
        <v>2675</v>
      </c>
      <c r="D187" s="6" t="s">
        <v>2672</v>
      </c>
      <c r="E187" s="6" t="s">
        <v>14</v>
      </c>
      <c r="F187" s="1" t="s">
        <v>2674</v>
      </c>
      <c r="G187" s="6" t="s">
        <v>12</v>
      </c>
      <c r="H187" s="6">
        <v>1116142</v>
      </c>
      <c r="I187" s="4">
        <v>45972</v>
      </c>
      <c r="J187" s="2">
        <v>26470.26</v>
      </c>
    </row>
    <row r="188" spans="1:10" outlineLevel="2" x14ac:dyDescent="0.25">
      <c r="A188" s="1">
        <v>214872</v>
      </c>
      <c r="B188" s="1" t="s">
        <v>4023</v>
      </c>
      <c r="C188" s="6" t="s">
        <v>4025</v>
      </c>
      <c r="D188" s="6" t="s">
        <v>4022</v>
      </c>
      <c r="E188" s="6" t="s">
        <v>14</v>
      </c>
      <c r="F188" s="1" t="s">
        <v>4024</v>
      </c>
      <c r="G188" s="6" t="s">
        <v>12</v>
      </c>
      <c r="H188" s="6">
        <v>1116194</v>
      </c>
      <c r="I188" s="4">
        <v>45975</v>
      </c>
      <c r="J188" s="2">
        <v>25157.18</v>
      </c>
    </row>
    <row r="189" spans="1:10" outlineLevel="2" x14ac:dyDescent="0.25">
      <c r="A189" s="1">
        <v>214872</v>
      </c>
      <c r="B189" s="1" t="s">
        <v>2752</v>
      </c>
      <c r="C189" s="6" t="s">
        <v>2754</v>
      </c>
      <c r="D189" s="6" t="s">
        <v>2751</v>
      </c>
      <c r="E189" s="6" t="s">
        <v>14</v>
      </c>
      <c r="F189" s="1" t="s">
        <v>2753</v>
      </c>
      <c r="G189" s="6" t="s">
        <v>12</v>
      </c>
      <c r="H189" s="6">
        <v>1116162</v>
      </c>
      <c r="I189" s="4">
        <v>45972</v>
      </c>
      <c r="J189" s="2">
        <v>25157.35</v>
      </c>
    </row>
    <row r="190" spans="1:10" outlineLevel="2" x14ac:dyDescent="0.25">
      <c r="A190" s="1">
        <v>214872</v>
      </c>
      <c r="B190" s="1" t="s">
        <v>4119</v>
      </c>
      <c r="C190" s="6" t="s">
        <v>4121</v>
      </c>
      <c r="D190" s="6" t="s">
        <v>4118</v>
      </c>
      <c r="E190" s="6" t="s">
        <v>14</v>
      </c>
      <c r="F190" s="1" t="s">
        <v>4120</v>
      </c>
      <c r="G190" s="6" t="s">
        <v>12</v>
      </c>
      <c r="H190" s="6">
        <v>1116218</v>
      </c>
      <c r="I190" s="4">
        <v>45975</v>
      </c>
      <c r="J190" s="2">
        <v>24821.77</v>
      </c>
    </row>
    <row r="191" spans="1:10" outlineLevel="2" x14ac:dyDescent="0.25">
      <c r="A191" s="1">
        <v>214872</v>
      </c>
      <c r="B191" s="1" t="s">
        <v>5820</v>
      </c>
      <c r="C191" s="6" t="s">
        <v>5822</v>
      </c>
      <c r="D191" s="6" t="s">
        <v>5819</v>
      </c>
      <c r="E191" s="6" t="s">
        <v>14</v>
      </c>
      <c r="F191" s="1" t="s">
        <v>5821</v>
      </c>
      <c r="G191" s="6" t="s">
        <v>582</v>
      </c>
      <c r="H191" s="6">
        <v>1035337</v>
      </c>
      <c r="I191" s="4">
        <v>45986</v>
      </c>
      <c r="J191" s="2">
        <v>1570.04</v>
      </c>
    </row>
    <row r="192" spans="1:10" outlineLevel="2" x14ac:dyDescent="0.25">
      <c r="A192" s="1">
        <v>214872</v>
      </c>
      <c r="B192" s="1" t="s">
        <v>2677</v>
      </c>
      <c r="C192" s="6" t="s">
        <v>2679</v>
      </c>
      <c r="D192" s="6" t="s">
        <v>2676</v>
      </c>
      <c r="E192" s="6" t="s">
        <v>14</v>
      </c>
      <c r="F192" s="1" t="s">
        <v>2678</v>
      </c>
      <c r="G192" s="6" t="s">
        <v>12</v>
      </c>
      <c r="H192" s="6">
        <v>1116143</v>
      </c>
      <c r="I192" s="4">
        <v>45972</v>
      </c>
      <c r="J192" s="2">
        <v>24735.41</v>
      </c>
    </row>
    <row r="193" spans="1:10" outlineLevel="2" x14ac:dyDescent="0.25">
      <c r="A193" s="1">
        <v>214872</v>
      </c>
      <c r="B193" s="1" t="s">
        <v>2780</v>
      </c>
      <c r="C193" s="6" t="s">
        <v>2782</v>
      </c>
      <c r="D193" s="6" t="s">
        <v>2779</v>
      </c>
      <c r="E193" s="6" t="s">
        <v>14</v>
      </c>
      <c r="F193" s="1" t="s">
        <v>2781</v>
      </c>
      <c r="G193" s="6" t="s">
        <v>12</v>
      </c>
      <c r="H193" s="6">
        <v>1116169</v>
      </c>
      <c r="I193" s="4">
        <v>45972</v>
      </c>
      <c r="J193" s="2">
        <v>2209.8000000000002</v>
      </c>
    </row>
    <row r="194" spans="1:10" outlineLevel="2" x14ac:dyDescent="0.25">
      <c r="A194" s="1">
        <v>214872</v>
      </c>
      <c r="B194" s="1" t="s">
        <v>2756</v>
      </c>
      <c r="C194" s="6" t="s">
        <v>2758</v>
      </c>
      <c r="D194" s="6" t="s">
        <v>2755</v>
      </c>
      <c r="E194" s="6" t="s">
        <v>14</v>
      </c>
      <c r="F194" s="1" t="s">
        <v>2757</v>
      </c>
      <c r="G194" s="6" t="s">
        <v>12</v>
      </c>
      <c r="H194" s="6">
        <v>1116163</v>
      </c>
      <c r="I194" s="4">
        <v>45972</v>
      </c>
      <c r="J194" s="2">
        <v>2088</v>
      </c>
    </row>
    <row r="195" spans="1:10" outlineLevel="2" x14ac:dyDescent="0.25">
      <c r="A195" s="1">
        <v>214872</v>
      </c>
      <c r="B195" s="1" t="s">
        <v>5800</v>
      </c>
      <c r="C195" s="6" t="s">
        <v>5802</v>
      </c>
      <c r="D195" s="6" t="s">
        <v>5799</v>
      </c>
      <c r="E195" s="6" t="s">
        <v>14</v>
      </c>
      <c r="F195" s="1" t="s">
        <v>5801</v>
      </c>
      <c r="G195" s="6" t="s">
        <v>12</v>
      </c>
      <c r="H195" s="6">
        <v>1116328</v>
      </c>
      <c r="I195" s="4">
        <v>45986</v>
      </c>
      <c r="J195" s="2">
        <v>87820.19</v>
      </c>
    </row>
    <row r="196" spans="1:10" outlineLevel="2" x14ac:dyDescent="0.25">
      <c r="A196" s="1">
        <v>214872</v>
      </c>
      <c r="B196" s="1" t="s">
        <v>2705</v>
      </c>
      <c r="C196" s="6" t="s">
        <v>2707</v>
      </c>
      <c r="D196" s="6" t="s">
        <v>2704</v>
      </c>
      <c r="E196" s="6" t="s">
        <v>14</v>
      </c>
      <c r="F196" s="1" t="s">
        <v>2706</v>
      </c>
      <c r="G196" s="6" t="s">
        <v>12</v>
      </c>
      <c r="H196" s="6">
        <v>1116150</v>
      </c>
      <c r="I196" s="4">
        <v>45972</v>
      </c>
      <c r="J196" s="2">
        <v>23656.81</v>
      </c>
    </row>
    <row r="197" spans="1:10" outlineLevel="2" x14ac:dyDescent="0.25">
      <c r="A197" s="1">
        <v>214872</v>
      </c>
      <c r="B197" s="1" t="s">
        <v>3987</v>
      </c>
      <c r="C197" s="6" t="s">
        <v>3989</v>
      </c>
      <c r="D197" s="6" t="s">
        <v>3986</v>
      </c>
      <c r="E197" s="6" t="s">
        <v>14</v>
      </c>
      <c r="F197" s="1" t="s">
        <v>3988</v>
      </c>
      <c r="G197" s="6" t="s">
        <v>12</v>
      </c>
      <c r="H197" s="6">
        <v>1116185</v>
      </c>
      <c r="I197" s="4">
        <v>45975</v>
      </c>
      <c r="J197" s="2">
        <v>2088</v>
      </c>
    </row>
    <row r="198" spans="1:10" outlineLevel="2" x14ac:dyDescent="0.25">
      <c r="A198" s="1">
        <v>214872</v>
      </c>
      <c r="B198" s="1" t="s">
        <v>158</v>
      </c>
      <c r="C198" s="6" t="s">
        <v>160</v>
      </c>
      <c r="D198" s="6" t="s">
        <v>157</v>
      </c>
      <c r="E198" s="6" t="s">
        <v>14</v>
      </c>
      <c r="F198" s="1" t="s">
        <v>159</v>
      </c>
      <c r="G198" s="6" t="s">
        <v>12</v>
      </c>
      <c r="H198" s="6">
        <v>1115965</v>
      </c>
      <c r="I198" s="4">
        <v>45964</v>
      </c>
      <c r="J198" s="2">
        <v>25583.7</v>
      </c>
    </row>
    <row r="199" spans="1:10" outlineLevel="2" x14ac:dyDescent="0.25">
      <c r="A199" s="1">
        <v>214872</v>
      </c>
      <c r="B199" s="1" t="s">
        <v>4063</v>
      </c>
      <c r="C199" s="6" t="s">
        <v>4065</v>
      </c>
      <c r="D199" s="6" t="s">
        <v>4062</v>
      </c>
      <c r="E199" s="6" t="s">
        <v>14</v>
      </c>
      <c r="F199" s="1" t="s">
        <v>4064</v>
      </c>
      <c r="G199" s="6" t="s">
        <v>12</v>
      </c>
      <c r="H199" s="6">
        <v>1116204</v>
      </c>
      <c r="I199" s="4">
        <v>45975</v>
      </c>
      <c r="J199" s="2">
        <v>25199.41</v>
      </c>
    </row>
    <row r="200" spans="1:10" outlineLevel="2" x14ac:dyDescent="0.25">
      <c r="A200" s="1">
        <v>214872</v>
      </c>
      <c r="B200" s="1" t="s">
        <v>2728</v>
      </c>
      <c r="C200" s="6" t="s">
        <v>2730</v>
      </c>
      <c r="D200" s="6" t="s">
        <v>2727</v>
      </c>
      <c r="E200" s="6" t="s">
        <v>14</v>
      </c>
      <c r="F200" s="1" t="s">
        <v>2729</v>
      </c>
      <c r="G200" s="6" t="s">
        <v>12</v>
      </c>
      <c r="H200" s="6">
        <v>1116156</v>
      </c>
      <c r="I200" s="4">
        <v>45972</v>
      </c>
      <c r="J200" s="2">
        <v>25493.1</v>
      </c>
    </row>
    <row r="201" spans="1:10" outlineLevel="2" x14ac:dyDescent="0.25">
      <c r="A201" s="1">
        <v>214872</v>
      </c>
      <c r="B201" s="1" t="s">
        <v>4107</v>
      </c>
      <c r="C201" s="6" t="s">
        <v>4109</v>
      </c>
      <c r="D201" s="6" t="s">
        <v>4106</v>
      </c>
      <c r="E201" s="6" t="s">
        <v>14</v>
      </c>
      <c r="F201" s="1" t="s">
        <v>4108</v>
      </c>
      <c r="G201" s="6" t="s">
        <v>12</v>
      </c>
      <c r="H201" s="6">
        <v>1116215</v>
      </c>
      <c r="I201" s="4">
        <v>45975</v>
      </c>
      <c r="J201" s="2">
        <v>26728.65</v>
      </c>
    </row>
    <row r="202" spans="1:10" outlineLevel="2" x14ac:dyDescent="0.25">
      <c r="A202" s="1">
        <v>214872</v>
      </c>
      <c r="B202" s="1" t="s">
        <v>2732</v>
      </c>
      <c r="C202" s="6" t="s">
        <v>2734</v>
      </c>
      <c r="D202" s="6" t="s">
        <v>2731</v>
      </c>
      <c r="E202" s="6" t="s">
        <v>14</v>
      </c>
      <c r="F202" s="1" t="s">
        <v>2733</v>
      </c>
      <c r="G202" s="6" t="s">
        <v>12</v>
      </c>
      <c r="H202" s="6">
        <v>1116157</v>
      </c>
      <c r="I202" s="4">
        <v>45972</v>
      </c>
      <c r="J202" s="2">
        <v>25366.27</v>
      </c>
    </row>
    <row r="203" spans="1:10" outlineLevel="2" x14ac:dyDescent="0.25">
      <c r="A203" s="1">
        <v>214872</v>
      </c>
      <c r="B203" s="1" t="s">
        <v>4147</v>
      </c>
      <c r="C203" s="6" t="s">
        <v>4149</v>
      </c>
      <c r="D203" s="6" t="s">
        <v>4146</v>
      </c>
      <c r="E203" s="6" t="s">
        <v>14</v>
      </c>
      <c r="F203" s="1" t="s">
        <v>4148</v>
      </c>
      <c r="G203" s="6" t="s">
        <v>12</v>
      </c>
      <c r="H203" s="6">
        <v>1116225</v>
      </c>
      <c r="I203" s="4">
        <v>45975</v>
      </c>
      <c r="J203" s="2">
        <v>24712.84</v>
      </c>
    </row>
    <row r="204" spans="1:10" outlineLevel="2" x14ac:dyDescent="0.25">
      <c r="A204" s="1">
        <v>214872</v>
      </c>
      <c r="B204" s="1" t="s">
        <v>144</v>
      </c>
      <c r="C204" s="6" t="s">
        <v>146</v>
      </c>
      <c r="D204" s="6" t="s">
        <v>143</v>
      </c>
      <c r="E204" s="6" t="s">
        <v>14</v>
      </c>
      <c r="F204" s="1" t="s">
        <v>145</v>
      </c>
      <c r="G204" s="6" t="s">
        <v>12</v>
      </c>
      <c r="H204" s="6">
        <v>1115961</v>
      </c>
      <c r="I204" s="4">
        <v>45964</v>
      </c>
      <c r="J204" s="2">
        <v>24713.7</v>
      </c>
    </row>
    <row r="205" spans="1:10" outlineLevel="2" x14ac:dyDescent="0.25">
      <c r="A205" s="1">
        <v>214872</v>
      </c>
      <c r="B205" s="1" t="s">
        <v>2697</v>
      </c>
      <c r="C205" s="6" t="s">
        <v>2699</v>
      </c>
      <c r="D205" s="6" t="s">
        <v>2696</v>
      </c>
      <c r="E205" s="6" t="s">
        <v>14</v>
      </c>
      <c r="F205" s="1" t="s">
        <v>2698</v>
      </c>
      <c r="G205" s="6" t="s">
        <v>12</v>
      </c>
      <c r="H205" s="6">
        <v>1116148</v>
      </c>
      <c r="I205" s="4">
        <v>45972</v>
      </c>
      <c r="J205" s="2">
        <v>26017.05</v>
      </c>
    </row>
    <row r="206" spans="1:10" outlineLevel="2" x14ac:dyDescent="0.25">
      <c r="A206" s="1">
        <v>214872</v>
      </c>
      <c r="B206" s="1" t="s">
        <v>130</v>
      </c>
      <c r="C206" s="6" t="s">
        <v>132</v>
      </c>
      <c r="D206" s="6" t="s">
        <v>129</v>
      </c>
      <c r="E206" s="6" t="s">
        <v>14</v>
      </c>
      <c r="F206" s="1" t="s">
        <v>131</v>
      </c>
      <c r="G206" s="6" t="s">
        <v>12</v>
      </c>
      <c r="H206" s="6">
        <v>1115957</v>
      </c>
      <c r="I206" s="4">
        <v>45964</v>
      </c>
      <c r="J206" s="2">
        <v>24280.34</v>
      </c>
    </row>
    <row r="207" spans="1:10" outlineLevel="2" x14ac:dyDescent="0.25">
      <c r="A207" s="1">
        <v>214872</v>
      </c>
      <c r="B207" s="1" t="s">
        <v>2776</v>
      </c>
      <c r="C207" s="6" t="s">
        <v>2778</v>
      </c>
      <c r="D207" s="6" t="s">
        <v>2775</v>
      </c>
      <c r="E207" s="6" t="s">
        <v>14</v>
      </c>
      <c r="F207" s="1" t="s">
        <v>2777</v>
      </c>
      <c r="G207" s="6" t="s">
        <v>12</v>
      </c>
      <c r="H207" s="6">
        <v>1116168</v>
      </c>
      <c r="I207" s="4">
        <v>45972</v>
      </c>
      <c r="J207" s="2">
        <v>27381.71</v>
      </c>
    </row>
    <row r="208" spans="1:10" outlineLevel="2" x14ac:dyDescent="0.25">
      <c r="A208" s="1">
        <v>214872</v>
      </c>
      <c r="B208" s="1" t="s">
        <v>2669</v>
      </c>
      <c r="C208" s="6" t="s">
        <v>2671</v>
      </c>
      <c r="D208" s="6" t="s">
        <v>2668</v>
      </c>
      <c r="E208" s="6" t="s">
        <v>14</v>
      </c>
      <c r="F208" s="1" t="s">
        <v>2670</v>
      </c>
      <c r="G208" s="6" t="s">
        <v>12</v>
      </c>
      <c r="H208" s="6">
        <v>1116141</v>
      </c>
      <c r="I208" s="4">
        <v>45972</v>
      </c>
      <c r="J208" s="2">
        <v>24843.98</v>
      </c>
    </row>
    <row r="209" spans="1:10" outlineLevel="2" x14ac:dyDescent="0.25">
      <c r="A209" s="1">
        <v>214872</v>
      </c>
      <c r="B209" s="1" t="s">
        <v>4007</v>
      </c>
      <c r="C209" s="6" t="s">
        <v>4009</v>
      </c>
      <c r="D209" s="6" t="s">
        <v>4006</v>
      </c>
      <c r="E209" s="6" t="s">
        <v>14</v>
      </c>
      <c r="F209" s="1" t="s">
        <v>4008</v>
      </c>
      <c r="G209" s="6" t="s">
        <v>12</v>
      </c>
      <c r="H209" s="6">
        <v>1116190</v>
      </c>
      <c r="I209" s="4">
        <v>45975</v>
      </c>
      <c r="J209" s="2">
        <v>25132.05</v>
      </c>
    </row>
    <row r="210" spans="1:10" outlineLevel="2" x14ac:dyDescent="0.25">
      <c r="A210" s="1">
        <v>214872</v>
      </c>
      <c r="B210" s="1" t="s">
        <v>3991</v>
      </c>
      <c r="C210" s="6" t="s">
        <v>3993</v>
      </c>
      <c r="D210" s="6" t="s">
        <v>3990</v>
      </c>
      <c r="E210" s="6" t="s">
        <v>14</v>
      </c>
      <c r="F210" s="1" t="s">
        <v>3992</v>
      </c>
      <c r="G210" s="6" t="s">
        <v>12</v>
      </c>
      <c r="H210" s="6">
        <v>1116186</v>
      </c>
      <c r="I210" s="4">
        <v>45975</v>
      </c>
      <c r="J210" s="2">
        <v>26957.69</v>
      </c>
    </row>
    <row r="211" spans="1:10" outlineLevel="2" x14ac:dyDescent="0.25">
      <c r="A211" s="1">
        <v>214872</v>
      </c>
      <c r="B211" s="1" t="s">
        <v>4143</v>
      </c>
      <c r="C211" s="6" t="s">
        <v>4145</v>
      </c>
      <c r="D211" s="6" t="s">
        <v>4142</v>
      </c>
      <c r="E211" s="6" t="s">
        <v>14</v>
      </c>
      <c r="F211" s="1" t="s">
        <v>4144</v>
      </c>
      <c r="G211" s="6" t="s">
        <v>12</v>
      </c>
      <c r="H211" s="6">
        <v>1116224</v>
      </c>
      <c r="I211" s="4">
        <v>45975</v>
      </c>
      <c r="J211" s="2">
        <v>24928.86</v>
      </c>
    </row>
    <row r="212" spans="1:10" outlineLevel="2" x14ac:dyDescent="0.25">
      <c r="A212" s="1">
        <v>214872</v>
      </c>
      <c r="B212" s="1" t="s">
        <v>90</v>
      </c>
      <c r="C212" s="6" t="s">
        <v>92</v>
      </c>
      <c r="D212" s="6" t="s">
        <v>89</v>
      </c>
      <c r="E212" s="6" t="s">
        <v>14</v>
      </c>
      <c r="F212" s="1" t="s">
        <v>91</v>
      </c>
      <c r="G212" s="6" t="s">
        <v>12</v>
      </c>
      <c r="H212" s="6">
        <v>1115947</v>
      </c>
      <c r="I212" s="4">
        <v>45964</v>
      </c>
      <c r="J212" s="2">
        <v>9000.01</v>
      </c>
    </row>
    <row r="213" spans="1:10" outlineLevel="2" x14ac:dyDescent="0.25">
      <c r="A213" s="1">
        <v>214872</v>
      </c>
      <c r="B213" s="1" t="s">
        <v>4055</v>
      </c>
      <c r="C213" s="6" t="s">
        <v>4057</v>
      </c>
      <c r="D213" s="6" t="s">
        <v>4054</v>
      </c>
      <c r="E213" s="6" t="s">
        <v>14</v>
      </c>
      <c r="F213" s="1" t="s">
        <v>4056</v>
      </c>
      <c r="G213" s="6" t="s">
        <v>12</v>
      </c>
      <c r="H213" s="6">
        <v>1116202</v>
      </c>
      <c r="I213" s="4">
        <v>45975</v>
      </c>
      <c r="J213" s="2">
        <v>25157.18</v>
      </c>
    </row>
    <row r="214" spans="1:10" outlineLevel="2" x14ac:dyDescent="0.25">
      <c r="A214" s="1">
        <v>214872</v>
      </c>
      <c r="B214" s="1" t="s">
        <v>2760</v>
      </c>
      <c r="C214" s="6" t="s">
        <v>2762</v>
      </c>
      <c r="D214" s="6" t="s">
        <v>2759</v>
      </c>
      <c r="E214" s="6" t="s">
        <v>14</v>
      </c>
      <c r="F214" s="1" t="s">
        <v>2761</v>
      </c>
      <c r="G214" s="6" t="s">
        <v>12</v>
      </c>
      <c r="H214" s="6">
        <v>1116164</v>
      </c>
      <c r="I214" s="4">
        <v>45972</v>
      </c>
      <c r="J214" s="2">
        <v>3342.5</v>
      </c>
    </row>
    <row r="215" spans="1:10" outlineLevel="2" x14ac:dyDescent="0.25">
      <c r="A215" s="1">
        <v>214872</v>
      </c>
      <c r="B215" s="1" t="s">
        <v>4059</v>
      </c>
      <c r="C215" s="6" t="s">
        <v>4061</v>
      </c>
      <c r="D215" s="6" t="s">
        <v>4058</v>
      </c>
      <c r="E215" s="6" t="s">
        <v>14</v>
      </c>
      <c r="F215" s="1" t="s">
        <v>4060</v>
      </c>
      <c r="G215" s="6" t="s">
        <v>12</v>
      </c>
      <c r="H215" s="6">
        <v>1116203</v>
      </c>
      <c r="I215" s="4">
        <v>45975</v>
      </c>
      <c r="J215" s="2">
        <v>24952.29</v>
      </c>
    </row>
    <row r="216" spans="1:10" outlineLevel="2" x14ac:dyDescent="0.25">
      <c r="A216" s="1">
        <v>214872</v>
      </c>
      <c r="B216" s="1" t="s">
        <v>605</v>
      </c>
      <c r="C216" s="6" t="s">
        <v>607</v>
      </c>
      <c r="D216" s="6" t="s">
        <v>604</v>
      </c>
      <c r="E216" s="6" t="s">
        <v>14</v>
      </c>
      <c r="F216" s="1" t="s">
        <v>606</v>
      </c>
      <c r="G216" s="6" t="s">
        <v>12</v>
      </c>
      <c r="H216" s="6">
        <v>1115992</v>
      </c>
      <c r="I216" s="4">
        <v>45965</v>
      </c>
      <c r="J216" s="2">
        <v>32470.77</v>
      </c>
    </row>
    <row r="217" spans="1:10" outlineLevel="2" x14ac:dyDescent="0.25">
      <c r="A217" s="1">
        <v>214872</v>
      </c>
      <c r="B217" s="1" t="s">
        <v>126</v>
      </c>
      <c r="C217" s="6" t="s">
        <v>128</v>
      </c>
      <c r="D217" s="6" t="s">
        <v>125</v>
      </c>
      <c r="E217" s="6" t="s">
        <v>14</v>
      </c>
      <c r="F217" s="1" t="s">
        <v>127</v>
      </c>
      <c r="G217" s="6" t="s">
        <v>12</v>
      </c>
      <c r="H217" s="6">
        <v>1115956</v>
      </c>
      <c r="I217" s="4">
        <v>45964</v>
      </c>
      <c r="J217" s="2">
        <v>26575.26</v>
      </c>
    </row>
    <row r="218" spans="1:10" outlineLevel="2" x14ac:dyDescent="0.25">
      <c r="A218" s="1">
        <v>214872</v>
      </c>
      <c r="B218" s="1" t="s">
        <v>4035</v>
      </c>
      <c r="C218" s="6" t="s">
        <v>4037</v>
      </c>
      <c r="D218" s="6" t="s">
        <v>4034</v>
      </c>
      <c r="E218" s="6" t="s">
        <v>14</v>
      </c>
      <c r="F218" s="1" t="s">
        <v>4036</v>
      </c>
      <c r="G218" s="6" t="s">
        <v>12</v>
      </c>
      <c r="H218" s="6">
        <v>1116197</v>
      </c>
      <c r="I218" s="4">
        <v>45975</v>
      </c>
      <c r="J218" s="2">
        <v>24459.06</v>
      </c>
    </row>
    <row r="219" spans="1:10" outlineLevel="2" x14ac:dyDescent="0.25">
      <c r="A219" s="1">
        <v>214872</v>
      </c>
      <c r="B219" s="1" t="s">
        <v>82</v>
      </c>
      <c r="C219" s="6" t="s">
        <v>84</v>
      </c>
      <c r="D219" s="6" t="s">
        <v>81</v>
      </c>
      <c r="E219" s="6" t="s">
        <v>14</v>
      </c>
      <c r="F219" s="1" t="s">
        <v>83</v>
      </c>
      <c r="G219" s="6" t="s">
        <v>12</v>
      </c>
      <c r="H219" s="6">
        <v>1115945</v>
      </c>
      <c r="I219" s="4">
        <v>45964</v>
      </c>
      <c r="J219" s="2">
        <v>3266.33</v>
      </c>
    </row>
    <row r="220" spans="1:10" outlineLevel="2" x14ac:dyDescent="0.25">
      <c r="A220" s="1">
        <v>214872</v>
      </c>
      <c r="B220" s="1" t="s">
        <v>2685</v>
      </c>
      <c r="C220" s="6" t="s">
        <v>2687</v>
      </c>
      <c r="D220" s="6" t="s">
        <v>2684</v>
      </c>
      <c r="E220" s="6" t="s">
        <v>14</v>
      </c>
      <c r="F220" s="1" t="s">
        <v>2686</v>
      </c>
      <c r="G220" s="6" t="s">
        <v>12</v>
      </c>
      <c r="H220" s="6">
        <v>1116145</v>
      </c>
      <c r="I220" s="4">
        <v>45972</v>
      </c>
      <c r="J220" s="2">
        <v>26057.18</v>
      </c>
    </row>
    <row r="221" spans="1:10" outlineLevel="2" x14ac:dyDescent="0.25">
      <c r="A221" s="1">
        <v>214872</v>
      </c>
      <c r="B221" s="1" t="s">
        <v>2693</v>
      </c>
      <c r="C221" s="6" t="s">
        <v>2695</v>
      </c>
      <c r="D221" s="6" t="s">
        <v>2692</v>
      </c>
      <c r="E221" s="6" t="s">
        <v>14</v>
      </c>
      <c r="F221" s="1" t="s">
        <v>2694</v>
      </c>
      <c r="G221" s="6" t="s">
        <v>12</v>
      </c>
      <c r="H221" s="6">
        <v>1116147</v>
      </c>
      <c r="I221" s="4">
        <v>45972</v>
      </c>
      <c r="J221" s="2">
        <v>24669.41</v>
      </c>
    </row>
    <row r="222" spans="1:10" outlineLevel="2" x14ac:dyDescent="0.25">
      <c r="A222" s="1">
        <v>214872</v>
      </c>
      <c r="B222" s="1" t="s">
        <v>5816</v>
      </c>
      <c r="C222" s="6" t="s">
        <v>5818</v>
      </c>
      <c r="D222" s="6" t="s">
        <v>5815</v>
      </c>
      <c r="E222" s="6" t="s">
        <v>14</v>
      </c>
      <c r="F222" s="1" t="s">
        <v>5817</v>
      </c>
      <c r="G222" s="6" t="s">
        <v>582</v>
      </c>
      <c r="H222" s="6">
        <v>1035336</v>
      </c>
      <c r="I222" s="4">
        <v>45986</v>
      </c>
      <c r="J222" s="2">
        <v>7900.2</v>
      </c>
    </row>
    <row r="223" spans="1:10" outlineLevel="2" x14ac:dyDescent="0.25">
      <c r="A223" s="1">
        <v>214872</v>
      </c>
      <c r="B223" s="1" t="s">
        <v>4011</v>
      </c>
      <c r="C223" s="6" t="s">
        <v>4013</v>
      </c>
      <c r="D223" s="6" t="s">
        <v>4010</v>
      </c>
      <c r="E223" s="6" t="s">
        <v>14</v>
      </c>
      <c r="F223" s="1" t="s">
        <v>4012</v>
      </c>
      <c r="G223" s="6" t="s">
        <v>12</v>
      </c>
      <c r="H223" s="6">
        <v>1116191</v>
      </c>
      <c r="I223" s="4">
        <v>45975</v>
      </c>
      <c r="J223" s="2">
        <v>27055.41</v>
      </c>
    </row>
    <row r="224" spans="1:10" outlineLevel="2" x14ac:dyDescent="0.25">
      <c r="A224" s="1">
        <v>214872</v>
      </c>
      <c r="B224" s="1" t="s">
        <v>2744</v>
      </c>
      <c r="C224" s="6" t="s">
        <v>2746</v>
      </c>
      <c r="D224" s="6" t="s">
        <v>2743</v>
      </c>
      <c r="E224" s="6" t="s">
        <v>14</v>
      </c>
      <c r="F224" s="1" t="s">
        <v>2745</v>
      </c>
      <c r="G224" s="6" t="s">
        <v>12</v>
      </c>
      <c r="H224" s="6">
        <v>1116160</v>
      </c>
      <c r="I224" s="4">
        <v>45972</v>
      </c>
      <c r="J224" s="2">
        <v>22864.84</v>
      </c>
    </row>
    <row r="225" spans="1:10" outlineLevel="2" x14ac:dyDescent="0.25">
      <c r="A225" s="1">
        <v>214872</v>
      </c>
      <c r="B225" s="1" t="s">
        <v>4075</v>
      </c>
      <c r="C225" s="6" t="s">
        <v>4077</v>
      </c>
      <c r="D225" s="6" t="s">
        <v>4074</v>
      </c>
      <c r="E225" s="6" t="s">
        <v>14</v>
      </c>
      <c r="F225" s="1" t="s">
        <v>4076</v>
      </c>
      <c r="G225" s="6" t="s">
        <v>12</v>
      </c>
      <c r="H225" s="6">
        <v>1116207</v>
      </c>
      <c r="I225" s="4">
        <v>45975</v>
      </c>
      <c r="J225" s="2">
        <v>26849.58</v>
      </c>
    </row>
    <row r="226" spans="1:10" outlineLevel="2" x14ac:dyDescent="0.25">
      <c r="A226" s="1">
        <v>214872</v>
      </c>
      <c r="B226" s="1" t="s">
        <v>4135</v>
      </c>
      <c r="C226" s="6" t="s">
        <v>4137</v>
      </c>
      <c r="D226" s="6" t="s">
        <v>4134</v>
      </c>
      <c r="E226" s="6" t="s">
        <v>14</v>
      </c>
      <c r="F226" s="1" t="s">
        <v>4136</v>
      </c>
      <c r="G226" s="6" t="s">
        <v>12</v>
      </c>
      <c r="H226" s="6">
        <v>1116222</v>
      </c>
      <c r="I226" s="4">
        <v>45975</v>
      </c>
      <c r="J226" s="2">
        <v>24272.05</v>
      </c>
    </row>
    <row r="227" spans="1:10" outlineLevel="2" x14ac:dyDescent="0.25">
      <c r="A227" s="1">
        <v>214872</v>
      </c>
      <c r="B227" s="1" t="s">
        <v>2681</v>
      </c>
      <c r="C227" s="6" t="s">
        <v>2683</v>
      </c>
      <c r="D227" s="6" t="s">
        <v>2680</v>
      </c>
      <c r="E227" s="6" t="s">
        <v>14</v>
      </c>
      <c r="F227" s="1" t="s">
        <v>2682</v>
      </c>
      <c r="G227" s="6" t="s">
        <v>12</v>
      </c>
      <c r="H227" s="6">
        <v>1116144</v>
      </c>
      <c r="I227" s="4">
        <v>45972</v>
      </c>
      <c r="J227" s="2">
        <v>25431.41</v>
      </c>
    </row>
    <row r="228" spans="1:10" outlineLevel="2" x14ac:dyDescent="0.25">
      <c r="A228" s="1">
        <v>214872</v>
      </c>
      <c r="B228" s="1" t="s">
        <v>5752</v>
      </c>
      <c r="C228" s="6" t="s">
        <v>5754</v>
      </c>
      <c r="D228" s="6" t="s">
        <v>5751</v>
      </c>
      <c r="E228" s="6" t="s">
        <v>14</v>
      </c>
      <c r="F228" s="1" t="s">
        <v>5753</v>
      </c>
      <c r="G228" s="6" t="s">
        <v>12</v>
      </c>
      <c r="H228" s="6">
        <v>1116325</v>
      </c>
      <c r="I228" s="4">
        <v>45985</v>
      </c>
      <c r="J228" s="2">
        <v>28986.32</v>
      </c>
    </row>
    <row r="229" spans="1:10" outlineLevel="2" x14ac:dyDescent="0.25">
      <c r="A229" s="1">
        <v>214872</v>
      </c>
      <c r="B229" s="1" t="s">
        <v>2717</v>
      </c>
      <c r="C229" s="6" t="s">
        <v>2719</v>
      </c>
      <c r="D229" s="6" t="s">
        <v>2716</v>
      </c>
      <c r="E229" s="6" t="s">
        <v>14</v>
      </c>
      <c r="F229" s="1" t="s">
        <v>2718</v>
      </c>
      <c r="G229" s="6" t="s">
        <v>12</v>
      </c>
      <c r="H229" s="6">
        <v>1116153</v>
      </c>
      <c r="I229" s="4">
        <v>45972</v>
      </c>
      <c r="J229" s="2">
        <v>24655.78</v>
      </c>
    </row>
    <row r="230" spans="1:10" outlineLevel="2" x14ac:dyDescent="0.25">
      <c r="A230" s="1">
        <v>214872</v>
      </c>
      <c r="B230" s="1" t="s">
        <v>2748</v>
      </c>
      <c r="C230" s="6" t="s">
        <v>2750</v>
      </c>
      <c r="D230" s="6" t="s">
        <v>2747</v>
      </c>
      <c r="E230" s="6" t="s">
        <v>14</v>
      </c>
      <c r="F230" s="1" t="s">
        <v>2749</v>
      </c>
      <c r="G230" s="6" t="s">
        <v>12</v>
      </c>
      <c r="H230" s="6">
        <v>1116161</v>
      </c>
      <c r="I230" s="4">
        <v>45972</v>
      </c>
      <c r="J230" s="2">
        <v>24947.13</v>
      </c>
    </row>
    <row r="231" spans="1:10" outlineLevel="2" x14ac:dyDescent="0.25">
      <c r="A231" s="1">
        <v>214872</v>
      </c>
      <c r="B231" s="1" t="s">
        <v>593</v>
      </c>
      <c r="C231" s="6" t="s">
        <v>595</v>
      </c>
      <c r="D231" s="6" t="s">
        <v>592</v>
      </c>
      <c r="E231" s="6" t="s">
        <v>14</v>
      </c>
      <c r="F231" s="1" t="s">
        <v>594</v>
      </c>
      <c r="G231" s="6" t="s">
        <v>12</v>
      </c>
      <c r="H231" s="6">
        <v>1115989</v>
      </c>
      <c r="I231" s="4">
        <v>45965</v>
      </c>
      <c r="J231" s="2">
        <v>25409.7</v>
      </c>
    </row>
    <row r="232" spans="1:10" outlineLevel="2" x14ac:dyDescent="0.25">
      <c r="A232" s="1">
        <v>214872</v>
      </c>
      <c r="B232" s="1" t="s">
        <v>6942</v>
      </c>
      <c r="C232" s="6" t="s">
        <v>6944</v>
      </c>
      <c r="D232" s="6" t="s">
        <v>6941</v>
      </c>
      <c r="E232" s="6" t="s">
        <v>14</v>
      </c>
      <c r="F232" s="1" t="s">
        <v>6943</v>
      </c>
      <c r="G232" s="6" t="s">
        <v>12</v>
      </c>
      <c r="H232" s="6">
        <v>1116344</v>
      </c>
      <c r="I232" s="4">
        <v>45988</v>
      </c>
      <c r="J232" s="2">
        <v>1545.31</v>
      </c>
    </row>
    <row r="233" spans="1:10" outlineLevel="2" x14ac:dyDescent="0.25">
      <c r="A233" s="1">
        <v>214872</v>
      </c>
      <c r="B233" s="1" t="s">
        <v>3995</v>
      </c>
      <c r="C233" s="6" t="s">
        <v>3997</v>
      </c>
      <c r="D233" s="6" t="s">
        <v>3994</v>
      </c>
      <c r="E233" s="6" t="s">
        <v>14</v>
      </c>
      <c r="F233" s="1" t="s">
        <v>3996</v>
      </c>
      <c r="G233" s="6" t="s">
        <v>12</v>
      </c>
      <c r="H233" s="6">
        <v>1116187</v>
      </c>
      <c r="I233" s="4">
        <v>45975</v>
      </c>
      <c r="J233" s="2">
        <v>21476.3</v>
      </c>
    </row>
    <row r="234" spans="1:10" outlineLevel="2" x14ac:dyDescent="0.25">
      <c r="A234" s="1">
        <v>214872</v>
      </c>
      <c r="B234" s="1" t="s">
        <v>5615</v>
      </c>
      <c r="C234" s="6" t="s">
        <v>5617</v>
      </c>
      <c r="D234" s="6" t="s">
        <v>5614</v>
      </c>
      <c r="E234" s="6" t="s">
        <v>14</v>
      </c>
      <c r="F234" s="1" t="s">
        <v>5616</v>
      </c>
      <c r="G234" s="6" t="s">
        <v>12</v>
      </c>
      <c r="H234" s="6">
        <v>1116286</v>
      </c>
      <c r="I234" s="4">
        <v>45985</v>
      </c>
      <c r="J234" s="2">
        <v>2784</v>
      </c>
    </row>
    <row r="235" spans="1:10" outlineLevel="2" x14ac:dyDescent="0.25">
      <c r="A235" s="1">
        <v>214872</v>
      </c>
      <c r="B235" s="1" t="s">
        <v>2813</v>
      </c>
      <c r="C235" s="6" t="s">
        <v>2815</v>
      </c>
      <c r="D235" s="6" t="s">
        <v>3474</v>
      </c>
      <c r="E235" s="6" t="s">
        <v>14</v>
      </c>
      <c r="F235" s="1" t="s">
        <v>2814</v>
      </c>
      <c r="G235" s="6" t="s">
        <v>12</v>
      </c>
      <c r="H235" s="6">
        <v>1116172</v>
      </c>
      <c r="I235" s="4">
        <v>45973</v>
      </c>
      <c r="J235" s="2">
        <v>25523.14</v>
      </c>
    </row>
    <row r="236" spans="1:10" outlineLevel="2" x14ac:dyDescent="0.25">
      <c r="A236" s="1">
        <v>214872</v>
      </c>
      <c r="B236" s="1" t="s">
        <v>4051</v>
      </c>
      <c r="C236" s="6" t="s">
        <v>4053</v>
      </c>
      <c r="D236" s="6" t="s">
        <v>4050</v>
      </c>
      <c r="E236" s="6" t="s">
        <v>14</v>
      </c>
      <c r="F236" s="1" t="s">
        <v>4052</v>
      </c>
      <c r="G236" s="6" t="s">
        <v>12</v>
      </c>
      <c r="H236" s="6">
        <v>1116201</v>
      </c>
      <c r="I236" s="4">
        <v>45975</v>
      </c>
      <c r="J236" s="2">
        <v>25401.85</v>
      </c>
    </row>
    <row r="237" spans="1:10" outlineLevel="2" x14ac:dyDescent="0.25">
      <c r="A237" s="1">
        <v>214872</v>
      </c>
      <c r="B237" s="1" t="s">
        <v>4139</v>
      </c>
      <c r="C237" s="6" t="s">
        <v>4141</v>
      </c>
      <c r="D237" s="6" t="s">
        <v>4138</v>
      </c>
      <c r="E237" s="6" t="s">
        <v>14</v>
      </c>
      <c r="F237" s="1" t="s">
        <v>4140</v>
      </c>
      <c r="G237" s="6" t="s">
        <v>12</v>
      </c>
      <c r="H237" s="6">
        <v>1116223</v>
      </c>
      <c r="I237" s="4">
        <v>45975</v>
      </c>
      <c r="J237" s="2">
        <v>24647.77</v>
      </c>
    </row>
    <row r="238" spans="1:10" outlineLevel="2" x14ac:dyDescent="0.25">
      <c r="A238" s="1">
        <v>214872</v>
      </c>
      <c r="B238" s="1" t="s">
        <v>106</v>
      </c>
      <c r="C238" s="6" t="s">
        <v>108</v>
      </c>
      <c r="D238" s="6" t="s">
        <v>105</v>
      </c>
      <c r="E238" s="6" t="s">
        <v>14</v>
      </c>
      <c r="F238" s="1" t="s">
        <v>107</v>
      </c>
      <c r="G238" s="6" t="s">
        <v>12</v>
      </c>
      <c r="H238" s="6">
        <v>1115951</v>
      </c>
      <c r="I238" s="4">
        <v>45964</v>
      </c>
      <c r="J238" s="2">
        <v>27926.43</v>
      </c>
    </row>
    <row r="239" spans="1:10" outlineLevel="1" x14ac:dyDescent="0.25">
      <c r="A239" s="7" t="s">
        <v>7392</v>
      </c>
      <c r="B239" s="1"/>
      <c r="C239" s="6"/>
      <c r="D239" s="6"/>
      <c r="E239" s="6"/>
      <c r="F239" s="1"/>
      <c r="G239" s="6"/>
      <c r="H239" s="6"/>
      <c r="I239" s="4"/>
      <c r="J239" s="2">
        <f>SUBTOTAL(9,J138:J238)</f>
        <v>2307110.64</v>
      </c>
    </row>
    <row r="240" spans="1:10" outlineLevel="2" x14ac:dyDescent="0.25">
      <c r="A240" s="1">
        <v>214873</v>
      </c>
      <c r="B240" s="1" t="s">
        <v>696</v>
      </c>
      <c r="C240" s="6" t="s">
        <v>698</v>
      </c>
      <c r="D240" s="6" t="s">
        <v>695</v>
      </c>
      <c r="E240" s="6" t="s">
        <v>14</v>
      </c>
      <c r="F240" s="1" t="s">
        <v>697</v>
      </c>
      <c r="G240" s="6" t="s">
        <v>582</v>
      </c>
      <c r="H240" s="6">
        <v>1035130</v>
      </c>
      <c r="I240" s="4">
        <v>45966</v>
      </c>
      <c r="J240" s="2">
        <v>548939.99</v>
      </c>
    </row>
    <row r="241" spans="1:10" outlineLevel="2" x14ac:dyDescent="0.25">
      <c r="A241" s="1">
        <v>214873</v>
      </c>
      <c r="B241" s="1" t="s">
        <v>696</v>
      </c>
      <c r="C241" s="6" t="s">
        <v>698</v>
      </c>
      <c r="D241" s="6" t="s">
        <v>4499</v>
      </c>
      <c r="E241" s="6" t="s">
        <v>14</v>
      </c>
      <c r="F241" s="1" t="s">
        <v>4500</v>
      </c>
      <c r="G241" s="6" t="s">
        <v>582</v>
      </c>
      <c r="H241" s="6">
        <v>1035268</v>
      </c>
      <c r="I241" s="4">
        <v>45980</v>
      </c>
      <c r="J241" s="2">
        <v>556933.61</v>
      </c>
    </row>
    <row r="242" spans="1:10" outlineLevel="2" x14ac:dyDescent="0.25">
      <c r="A242" s="1">
        <v>214873</v>
      </c>
      <c r="B242" s="1" t="s">
        <v>1993</v>
      </c>
      <c r="C242" s="6" t="s">
        <v>1995</v>
      </c>
      <c r="D242" s="6" t="s">
        <v>3545</v>
      </c>
      <c r="E242" s="6" t="s">
        <v>14</v>
      </c>
      <c r="F242" s="1" t="s">
        <v>2916</v>
      </c>
      <c r="G242" s="6" t="s">
        <v>582</v>
      </c>
      <c r="H242" s="6">
        <v>1035238</v>
      </c>
      <c r="I242" s="4">
        <v>45973</v>
      </c>
      <c r="J242" s="2">
        <v>8728.35</v>
      </c>
    </row>
    <row r="243" spans="1:10" outlineLevel="2" x14ac:dyDescent="0.25">
      <c r="A243" s="1">
        <v>214873</v>
      </c>
      <c r="B243" s="1" t="s">
        <v>1993</v>
      </c>
      <c r="C243" s="6" t="s">
        <v>1995</v>
      </c>
      <c r="D243" s="6" t="s">
        <v>7110</v>
      </c>
      <c r="E243" s="6" t="s">
        <v>14</v>
      </c>
      <c r="F243" s="1" t="s">
        <v>7111</v>
      </c>
      <c r="G243" s="6" t="s">
        <v>582</v>
      </c>
      <c r="H243" s="6">
        <v>1035374</v>
      </c>
      <c r="I243" s="4">
        <v>45989</v>
      </c>
      <c r="J243" s="2">
        <v>21829.07</v>
      </c>
    </row>
    <row r="244" spans="1:10" outlineLevel="2" x14ac:dyDescent="0.25">
      <c r="A244" s="1">
        <v>214873</v>
      </c>
      <c r="B244" s="1" t="s">
        <v>5812</v>
      </c>
      <c r="C244" s="6" t="s">
        <v>5814</v>
      </c>
      <c r="D244" s="6" t="s">
        <v>5811</v>
      </c>
      <c r="E244" s="6" t="s">
        <v>14</v>
      </c>
      <c r="F244" s="1" t="s">
        <v>5813</v>
      </c>
      <c r="G244" s="6" t="s">
        <v>12</v>
      </c>
      <c r="H244" s="6">
        <v>1116332</v>
      </c>
      <c r="I244" s="4">
        <v>45986</v>
      </c>
      <c r="J244" s="2">
        <v>3893</v>
      </c>
    </row>
    <row r="245" spans="1:10" outlineLevel="2" x14ac:dyDescent="0.25">
      <c r="A245" s="1">
        <v>214873</v>
      </c>
      <c r="B245" s="1" t="s">
        <v>709</v>
      </c>
      <c r="C245" s="6" t="s">
        <v>710</v>
      </c>
      <c r="D245" s="6" t="s">
        <v>708</v>
      </c>
      <c r="E245" s="6" t="s">
        <v>14</v>
      </c>
      <c r="F245" s="1" t="s">
        <v>697</v>
      </c>
      <c r="G245" s="6" t="s">
        <v>582</v>
      </c>
      <c r="H245" s="6">
        <v>1035134</v>
      </c>
      <c r="I245" s="4">
        <v>45966</v>
      </c>
      <c r="J245" s="2">
        <v>108827.48</v>
      </c>
    </row>
    <row r="246" spans="1:10" outlineLevel="2" x14ac:dyDescent="0.25">
      <c r="A246" s="1">
        <v>214873</v>
      </c>
      <c r="B246" s="1" t="s">
        <v>709</v>
      </c>
      <c r="C246" s="6" t="s">
        <v>710</v>
      </c>
      <c r="D246" s="6" t="s">
        <v>4501</v>
      </c>
      <c r="E246" s="6" t="s">
        <v>14</v>
      </c>
      <c r="F246" s="1" t="s">
        <v>4500</v>
      </c>
      <c r="G246" s="6" t="s">
        <v>582</v>
      </c>
      <c r="H246" s="6">
        <v>1035269</v>
      </c>
      <c r="I246" s="4">
        <v>45980</v>
      </c>
      <c r="J246" s="2">
        <v>124542.25</v>
      </c>
    </row>
    <row r="247" spans="1:10" outlineLevel="2" x14ac:dyDescent="0.25">
      <c r="A247" s="1">
        <v>214873</v>
      </c>
      <c r="B247" s="1" t="s">
        <v>700</v>
      </c>
      <c r="C247" s="6" t="s">
        <v>701</v>
      </c>
      <c r="D247" s="6" t="s">
        <v>699</v>
      </c>
      <c r="E247" s="6" t="s">
        <v>14</v>
      </c>
      <c r="F247" s="1" t="s">
        <v>697</v>
      </c>
      <c r="G247" s="6" t="s">
        <v>582</v>
      </c>
      <c r="H247" s="6">
        <v>1035131</v>
      </c>
      <c r="I247" s="4">
        <v>45966</v>
      </c>
      <c r="J247" s="2">
        <v>91972.82</v>
      </c>
    </row>
    <row r="248" spans="1:10" outlineLevel="2" x14ac:dyDescent="0.25">
      <c r="A248" s="1">
        <v>214873</v>
      </c>
      <c r="B248" s="1" t="s">
        <v>700</v>
      </c>
      <c r="C248" s="6" t="s">
        <v>701</v>
      </c>
      <c r="D248" s="6" t="s">
        <v>4508</v>
      </c>
      <c r="E248" s="6" t="s">
        <v>14</v>
      </c>
      <c r="F248" s="1" t="s">
        <v>4500</v>
      </c>
      <c r="G248" s="6" t="s">
        <v>582</v>
      </c>
      <c r="H248" s="6">
        <v>1035276</v>
      </c>
      <c r="I248" s="4">
        <v>45980</v>
      </c>
      <c r="J248" s="2">
        <v>90137.54</v>
      </c>
    </row>
    <row r="249" spans="1:10" outlineLevel="2" x14ac:dyDescent="0.25">
      <c r="A249" s="1">
        <v>214873</v>
      </c>
      <c r="B249" s="1" t="s">
        <v>712</v>
      </c>
      <c r="C249" s="6" t="s">
        <v>713</v>
      </c>
      <c r="D249" s="6" t="s">
        <v>711</v>
      </c>
      <c r="E249" s="6" t="s">
        <v>14</v>
      </c>
      <c r="F249" s="1" t="s">
        <v>697</v>
      </c>
      <c r="G249" s="6" t="s">
        <v>582</v>
      </c>
      <c r="H249" s="6">
        <v>1035135</v>
      </c>
      <c r="I249" s="4">
        <v>45966</v>
      </c>
      <c r="J249" s="2">
        <v>7514.01</v>
      </c>
    </row>
    <row r="250" spans="1:10" outlineLevel="2" x14ac:dyDescent="0.25">
      <c r="A250" s="1">
        <v>214873</v>
      </c>
      <c r="B250" s="1" t="s">
        <v>712</v>
      </c>
      <c r="C250" s="6" t="s">
        <v>713</v>
      </c>
      <c r="D250" s="6" t="s">
        <v>4502</v>
      </c>
      <c r="E250" s="6" t="s">
        <v>14</v>
      </c>
      <c r="F250" s="1" t="s">
        <v>4500</v>
      </c>
      <c r="G250" s="6" t="s">
        <v>582</v>
      </c>
      <c r="H250" s="6">
        <v>1035270</v>
      </c>
      <c r="I250" s="4">
        <v>45980</v>
      </c>
      <c r="J250" s="2">
        <v>7731.69</v>
      </c>
    </row>
    <row r="251" spans="1:10" outlineLevel="2" x14ac:dyDescent="0.25">
      <c r="A251" s="1">
        <v>214873</v>
      </c>
      <c r="B251" s="1" t="s">
        <v>655</v>
      </c>
      <c r="C251" s="6" t="s">
        <v>657</v>
      </c>
      <c r="D251" s="6" t="s">
        <v>654</v>
      </c>
      <c r="E251" s="6" t="s">
        <v>14</v>
      </c>
      <c r="F251" s="1" t="s">
        <v>656</v>
      </c>
      <c r="G251" s="6" t="s">
        <v>12</v>
      </c>
      <c r="H251" s="6">
        <v>1116000</v>
      </c>
      <c r="I251" s="4">
        <v>45966</v>
      </c>
      <c r="J251" s="2">
        <v>18000</v>
      </c>
    </row>
    <row r="252" spans="1:10" outlineLevel="2" x14ac:dyDescent="0.25">
      <c r="A252" s="1">
        <v>214873</v>
      </c>
      <c r="B252" s="1" t="s">
        <v>706</v>
      </c>
      <c r="C252" s="6" t="s">
        <v>707</v>
      </c>
      <c r="D252" s="6" t="s">
        <v>705</v>
      </c>
      <c r="E252" s="6" t="s">
        <v>14</v>
      </c>
      <c r="F252" s="1" t="s">
        <v>697</v>
      </c>
      <c r="G252" s="6" t="s">
        <v>582</v>
      </c>
      <c r="H252" s="6">
        <v>1035133</v>
      </c>
      <c r="I252" s="4">
        <v>45966</v>
      </c>
      <c r="J252" s="2">
        <v>1903672.33</v>
      </c>
    </row>
    <row r="253" spans="1:10" outlineLevel="2" x14ac:dyDescent="0.25">
      <c r="A253" s="1">
        <v>214873</v>
      </c>
      <c r="B253" s="1" t="s">
        <v>706</v>
      </c>
      <c r="C253" s="6" t="s">
        <v>707</v>
      </c>
      <c r="D253" s="6" t="s">
        <v>4506</v>
      </c>
      <c r="E253" s="6" t="s">
        <v>14</v>
      </c>
      <c r="F253" s="1" t="s">
        <v>4500</v>
      </c>
      <c r="G253" s="6" t="s">
        <v>582</v>
      </c>
      <c r="H253" s="6">
        <v>1035274</v>
      </c>
      <c r="I253" s="4">
        <v>45980</v>
      </c>
      <c r="J253" s="2">
        <v>1963578.18</v>
      </c>
    </row>
    <row r="254" spans="1:10" outlineLevel="2" x14ac:dyDescent="0.25">
      <c r="A254" s="1">
        <v>214873</v>
      </c>
      <c r="B254" s="1" t="s">
        <v>715</v>
      </c>
      <c r="C254" s="6" t="s">
        <v>716</v>
      </c>
      <c r="D254" s="6" t="s">
        <v>714</v>
      </c>
      <c r="E254" s="6" t="s">
        <v>14</v>
      </c>
      <c r="F254" s="1" t="s">
        <v>697</v>
      </c>
      <c r="G254" s="6" t="s">
        <v>582</v>
      </c>
      <c r="H254" s="6">
        <v>1035136</v>
      </c>
      <c r="I254" s="4">
        <v>45966</v>
      </c>
      <c r="J254" s="2">
        <v>8792.24</v>
      </c>
    </row>
    <row r="255" spans="1:10" outlineLevel="2" x14ac:dyDescent="0.25">
      <c r="A255" s="1">
        <v>214873</v>
      </c>
      <c r="B255" s="1" t="s">
        <v>715</v>
      </c>
      <c r="C255" s="6" t="s">
        <v>716</v>
      </c>
      <c r="D255" s="6" t="s">
        <v>4511</v>
      </c>
      <c r="E255" s="6" t="s">
        <v>14</v>
      </c>
      <c r="F255" s="1" t="s">
        <v>4500</v>
      </c>
      <c r="G255" s="6" t="s">
        <v>582</v>
      </c>
      <c r="H255" s="6">
        <v>1035279</v>
      </c>
      <c r="I255" s="4">
        <v>45980</v>
      </c>
      <c r="J255" s="2">
        <v>8178.74</v>
      </c>
    </row>
    <row r="256" spans="1:10" outlineLevel="2" x14ac:dyDescent="0.25">
      <c r="A256" s="1">
        <v>214873</v>
      </c>
      <c r="B256" s="1" t="s">
        <v>733</v>
      </c>
      <c r="C256" s="6" t="s">
        <v>734</v>
      </c>
      <c r="D256" s="6" t="s">
        <v>732</v>
      </c>
      <c r="E256" s="6" t="s">
        <v>14</v>
      </c>
      <c r="F256" s="1" t="s">
        <v>697</v>
      </c>
      <c r="G256" s="6" t="s">
        <v>582</v>
      </c>
      <c r="H256" s="6">
        <v>1035142</v>
      </c>
      <c r="I256" s="4">
        <v>45966</v>
      </c>
      <c r="J256" s="2">
        <v>67760.509999999995</v>
      </c>
    </row>
    <row r="257" spans="1:10" outlineLevel="2" x14ac:dyDescent="0.25">
      <c r="A257" s="1">
        <v>214873</v>
      </c>
      <c r="B257" s="1" t="s">
        <v>733</v>
      </c>
      <c r="C257" s="6" t="s">
        <v>734</v>
      </c>
      <c r="D257" s="6" t="s">
        <v>4513</v>
      </c>
      <c r="E257" s="6" t="s">
        <v>14</v>
      </c>
      <c r="F257" s="1" t="s">
        <v>4500</v>
      </c>
      <c r="G257" s="6" t="s">
        <v>582</v>
      </c>
      <c r="H257" s="6">
        <v>1035281</v>
      </c>
      <c r="I257" s="4">
        <v>45980</v>
      </c>
      <c r="J257" s="2">
        <v>83177.42</v>
      </c>
    </row>
    <row r="258" spans="1:10" outlineLevel="2" x14ac:dyDescent="0.25">
      <c r="A258" s="1">
        <v>214873</v>
      </c>
      <c r="B258" s="1" t="s">
        <v>4426</v>
      </c>
      <c r="C258" s="6" t="s">
        <v>4428</v>
      </c>
      <c r="D258" s="6" t="s">
        <v>4429</v>
      </c>
      <c r="E258" s="6" t="s">
        <v>14</v>
      </c>
      <c r="F258" s="1" t="s">
        <v>4430</v>
      </c>
      <c r="G258" s="6" t="s">
        <v>582</v>
      </c>
      <c r="H258" s="6">
        <v>1035258</v>
      </c>
      <c r="I258" s="4">
        <v>45979</v>
      </c>
      <c r="J258" s="2">
        <v>2203481.31</v>
      </c>
    </row>
    <row r="259" spans="1:10" outlineLevel="2" x14ac:dyDescent="0.25">
      <c r="A259" s="1">
        <v>214873</v>
      </c>
      <c r="B259" s="1" t="s">
        <v>2792</v>
      </c>
      <c r="C259" s="6" t="s">
        <v>2794</v>
      </c>
      <c r="D259" s="6" t="s">
        <v>2791</v>
      </c>
      <c r="E259" s="6" t="s">
        <v>14</v>
      </c>
      <c r="F259" s="1" t="s">
        <v>2793</v>
      </c>
      <c r="G259" s="6" t="s">
        <v>582</v>
      </c>
      <c r="H259" s="6">
        <v>1035189</v>
      </c>
      <c r="I259" s="4">
        <v>45972</v>
      </c>
      <c r="J259" s="2">
        <v>74240</v>
      </c>
    </row>
    <row r="260" spans="1:10" outlineLevel="2" x14ac:dyDescent="0.25">
      <c r="A260" s="1">
        <v>214873</v>
      </c>
      <c r="B260" s="1" t="s">
        <v>2792</v>
      </c>
      <c r="C260" s="6" t="s">
        <v>2794</v>
      </c>
      <c r="D260" s="6" t="s">
        <v>4172</v>
      </c>
      <c r="E260" s="6" t="s">
        <v>14</v>
      </c>
      <c r="F260" s="1" t="s">
        <v>4173</v>
      </c>
      <c r="G260" s="6" t="s">
        <v>582</v>
      </c>
      <c r="H260" s="6">
        <v>1035253</v>
      </c>
      <c r="I260" s="4">
        <v>45975</v>
      </c>
      <c r="J260" s="2">
        <v>74240</v>
      </c>
    </row>
    <row r="261" spans="1:10" outlineLevel="2" x14ac:dyDescent="0.25">
      <c r="A261" s="1">
        <v>214873</v>
      </c>
      <c r="B261" s="1" t="s">
        <v>2792</v>
      </c>
      <c r="C261" s="6" t="s">
        <v>2794</v>
      </c>
      <c r="D261" s="6" t="s">
        <v>4174</v>
      </c>
      <c r="E261" s="6" t="s">
        <v>14</v>
      </c>
      <c r="F261" s="1" t="s">
        <v>4175</v>
      </c>
      <c r="G261" s="6" t="s">
        <v>582</v>
      </c>
      <c r="H261" s="6">
        <v>1035254</v>
      </c>
      <c r="I261" s="4">
        <v>45975</v>
      </c>
      <c r="J261" s="2">
        <v>38280</v>
      </c>
    </row>
    <row r="262" spans="1:10" outlineLevel="2" x14ac:dyDescent="0.25">
      <c r="A262" s="1">
        <v>214873</v>
      </c>
      <c r="B262" s="1" t="s">
        <v>2792</v>
      </c>
      <c r="C262" s="6" t="s">
        <v>2794</v>
      </c>
      <c r="D262" s="6" t="s">
        <v>7080</v>
      </c>
      <c r="E262" s="6" t="s">
        <v>14</v>
      </c>
      <c r="F262" s="1" t="s">
        <v>7093</v>
      </c>
      <c r="G262" s="6" t="s">
        <v>582</v>
      </c>
      <c r="H262" s="6">
        <v>1035368</v>
      </c>
      <c r="I262" s="4">
        <v>45988</v>
      </c>
      <c r="J262" s="2">
        <v>84448</v>
      </c>
    </row>
    <row r="263" spans="1:10" outlineLevel="2" x14ac:dyDescent="0.25">
      <c r="A263" s="1">
        <v>214873</v>
      </c>
      <c r="B263" s="1" t="s">
        <v>2792</v>
      </c>
      <c r="C263" s="6" t="s">
        <v>2794</v>
      </c>
      <c r="D263" s="6" t="s">
        <v>7091</v>
      </c>
      <c r="E263" s="6" t="s">
        <v>14</v>
      </c>
      <c r="F263" s="1" t="s">
        <v>7092</v>
      </c>
      <c r="G263" s="6" t="s">
        <v>582</v>
      </c>
      <c r="H263" s="6">
        <v>1035372</v>
      </c>
      <c r="I263" s="4">
        <v>45988</v>
      </c>
      <c r="J263" s="2">
        <v>74240</v>
      </c>
    </row>
    <row r="264" spans="1:10" outlineLevel="2" x14ac:dyDescent="0.25">
      <c r="A264" s="1">
        <v>214873</v>
      </c>
      <c r="B264" s="1" t="s">
        <v>651</v>
      </c>
      <c r="C264" s="6" t="s">
        <v>653</v>
      </c>
      <c r="D264" s="6" t="s">
        <v>650</v>
      </c>
      <c r="E264" s="6" t="s">
        <v>14</v>
      </c>
      <c r="F264" s="1" t="s">
        <v>652</v>
      </c>
      <c r="G264" s="6" t="s">
        <v>12</v>
      </c>
      <c r="H264" s="6">
        <v>1116001</v>
      </c>
      <c r="I264" s="4">
        <v>45966</v>
      </c>
      <c r="J264" s="2">
        <v>16000</v>
      </c>
    </row>
    <row r="265" spans="1:10" outlineLevel="2" x14ac:dyDescent="0.25">
      <c r="A265" s="1">
        <v>214873</v>
      </c>
      <c r="B265" s="1" t="s">
        <v>718</v>
      </c>
      <c r="C265" s="6" t="s">
        <v>719</v>
      </c>
      <c r="D265" s="6" t="s">
        <v>717</v>
      </c>
      <c r="E265" s="6" t="s">
        <v>14</v>
      </c>
      <c r="F265" s="1" t="s">
        <v>697</v>
      </c>
      <c r="G265" s="6" t="s">
        <v>582</v>
      </c>
      <c r="H265" s="6">
        <v>1035137</v>
      </c>
      <c r="I265" s="4">
        <v>45966</v>
      </c>
      <c r="J265" s="2">
        <v>78221.86</v>
      </c>
    </row>
    <row r="266" spans="1:10" outlineLevel="2" x14ac:dyDescent="0.25">
      <c r="A266" s="1">
        <v>214873</v>
      </c>
      <c r="B266" s="1" t="s">
        <v>718</v>
      </c>
      <c r="C266" s="6" t="s">
        <v>719</v>
      </c>
      <c r="D266" s="6" t="s">
        <v>4503</v>
      </c>
      <c r="E266" s="6" t="s">
        <v>14</v>
      </c>
      <c r="F266" s="1" t="s">
        <v>4500</v>
      </c>
      <c r="G266" s="6" t="s">
        <v>582</v>
      </c>
      <c r="H266" s="6">
        <v>1035271</v>
      </c>
      <c r="I266" s="4">
        <v>45980</v>
      </c>
      <c r="J266" s="2">
        <v>87449.18</v>
      </c>
    </row>
    <row r="267" spans="1:10" outlineLevel="2" x14ac:dyDescent="0.25">
      <c r="A267" s="1">
        <v>214873</v>
      </c>
      <c r="B267" s="1" t="s">
        <v>727</v>
      </c>
      <c r="C267" s="6" t="s">
        <v>728</v>
      </c>
      <c r="D267" s="6" t="s">
        <v>726</v>
      </c>
      <c r="E267" s="6" t="s">
        <v>14</v>
      </c>
      <c r="F267" s="1" t="s">
        <v>697</v>
      </c>
      <c r="G267" s="6" t="s">
        <v>582</v>
      </c>
      <c r="H267" s="6">
        <v>1035140</v>
      </c>
      <c r="I267" s="4">
        <v>45966</v>
      </c>
      <c r="J267" s="2">
        <v>32317.52</v>
      </c>
    </row>
    <row r="268" spans="1:10" outlineLevel="2" x14ac:dyDescent="0.25">
      <c r="A268" s="1">
        <v>214873</v>
      </c>
      <c r="B268" s="1" t="s">
        <v>727</v>
      </c>
      <c r="C268" s="6" t="s">
        <v>728</v>
      </c>
      <c r="D268" s="6" t="s">
        <v>4509</v>
      </c>
      <c r="E268" s="6" t="s">
        <v>14</v>
      </c>
      <c r="F268" s="1" t="s">
        <v>4500</v>
      </c>
      <c r="G268" s="6" t="s">
        <v>582</v>
      </c>
      <c r="H268" s="6">
        <v>1035277</v>
      </c>
      <c r="I268" s="4">
        <v>45980</v>
      </c>
      <c r="J268" s="2">
        <v>34585.39</v>
      </c>
    </row>
    <row r="269" spans="1:10" outlineLevel="2" x14ac:dyDescent="0.25">
      <c r="A269" s="1">
        <v>214873</v>
      </c>
      <c r="B269" s="1" t="s">
        <v>631</v>
      </c>
      <c r="C269" s="6" t="s">
        <v>633</v>
      </c>
      <c r="D269" s="6" t="s">
        <v>630</v>
      </c>
      <c r="E269" s="6" t="s">
        <v>14</v>
      </c>
      <c r="F269" s="1" t="s">
        <v>632</v>
      </c>
      <c r="G269" s="6" t="s">
        <v>582</v>
      </c>
      <c r="H269" s="6">
        <v>1035116</v>
      </c>
      <c r="I269" s="4">
        <v>45965</v>
      </c>
      <c r="J269" s="2">
        <v>22750</v>
      </c>
    </row>
    <row r="270" spans="1:10" outlineLevel="2" x14ac:dyDescent="0.25">
      <c r="A270" s="1">
        <v>214873</v>
      </c>
      <c r="B270" s="1" t="s">
        <v>631</v>
      </c>
      <c r="C270" s="6" t="s">
        <v>633</v>
      </c>
      <c r="D270" s="6" t="s">
        <v>640</v>
      </c>
      <c r="E270" s="6" t="s">
        <v>14</v>
      </c>
      <c r="F270" s="1" t="s">
        <v>641</v>
      </c>
      <c r="G270" s="6" t="s">
        <v>582</v>
      </c>
      <c r="H270" s="6">
        <v>1035119</v>
      </c>
      <c r="I270" s="4">
        <v>45965</v>
      </c>
      <c r="J270" s="2">
        <v>21420</v>
      </c>
    </row>
    <row r="271" spans="1:10" outlineLevel="2" x14ac:dyDescent="0.25">
      <c r="A271" s="1">
        <v>214873</v>
      </c>
      <c r="B271" s="1" t="s">
        <v>631</v>
      </c>
      <c r="C271" s="6" t="s">
        <v>633</v>
      </c>
      <c r="D271" s="6" t="s">
        <v>642</v>
      </c>
      <c r="E271" s="6" t="s">
        <v>14</v>
      </c>
      <c r="F271" s="1" t="s">
        <v>643</v>
      </c>
      <c r="G271" s="6" t="s">
        <v>582</v>
      </c>
      <c r="H271" s="6">
        <v>1035120</v>
      </c>
      <c r="I271" s="4">
        <v>45965</v>
      </c>
      <c r="J271" s="2">
        <v>55950</v>
      </c>
    </row>
    <row r="272" spans="1:10" outlineLevel="2" x14ac:dyDescent="0.25">
      <c r="A272" s="1">
        <v>214873</v>
      </c>
      <c r="B272" s="1" t="s">
        <v>631</v>
      </c>
      <c r="C272" s="6" t="s">
        <v>633</v>
      </c>
      <c r="D272" s="6" t="s">
        <v>644</v>
      </c>
      <c r="E272" s="6" t="s">
        <v>14</v>
      </c>
      <c r="F272" s="1" t="s">
        <v>645</v>
      </c>
      <c r="G272" s="6" t="s">
        <v>582</v>
      </c>
      <c r="H272" s="6">
        <v>1035121</v>
      </c>
      <c r="I272" s="4">
        <v>45965</v>
      </c>
      <c r="J272" s="2">
        <v>35950</v>
      </c>
    </row>
    <row r="273" spans="1:10" outlineLevel="2" x14ac:dyDescent="0.25">
      <c r="A273" s="1">
        <v>214873</v>
      </c>
      <c r="B273" s="1" t="s">
        <v>631</v>
      </c>
      <c r="C273" s="6" t="s">
        <v>633</v>
      </c>
      <c r="D273" s="6" t="s">
        <v>646</v>
      </c>
      <c r="E273" s="6" t="s">
        <v>14</v>
      </c>
      <c r="F273" s="1" t="s">
        <v>647</v>
      </c>
      <c r="G273" s="6" t="s">
        <v>582</v>
      </c>
      <c r="H273" s="6">
        <v>1035122</v>
      </c>
      <c r="I273" s="4">
        <v>45965</v>
      </c>
      <c r="J273" s="2">
        <v>912</v>
      </c>
    </row>
    <row r="274" spans="1:10" outlineLevel="2" x14ac:dyDescent="0.25">
      <c r="A274" s="1">
        <v>214873</v>
      </c>
      <c r="B274" s="1" t="s">
        <v>631</v>
      </c>
      <c r="C274" s="6" t="s">
        <v>633</v>
      </c>
      <c r="D274" s="6" t="s">
        <v>648</v>
      </c>
      <c r="E274" s="6" t="s">
        <v>14</v>
      </c>
      <c r="F274" s="1" t="s">
        <v>649</v>
      </c>
      <c r="G274" s="6" t="s">
        <v>582</v>
      </c>
      <c r="H274" s="6">
        <v>1035123</v>
      </c>
      <c r="I274" s="4">
        <v>45965</v>
      </c>
      <c r="J274" s="2">
        <v>1380</v>
      </c>
    </row>
    <row r="275" spans="1:10" outlineLevel="2" x14ac:dyDescent="0.25">
      <c r="A275" s="1">
        <v>214873</v>
      </c>
      <c r="B275" s="1" t="s">
        <v>724</v>
      </c>
      <c r="C275" s="6" t="s">
        <v>725</v>
      </c>
      <c r="D275" s="6" t="s">
        <v>723</v>
      </c>
      <c r="E275" s="6" t="s">
        <v>14</v>
      </c>
      <c r="F275" s="1" t="s">
        <v>697</v>
      </c>
      <c r="G275" s="6" t="s">
        <v>582</v>
      </c>
      <c r="H275" s="6">
        <v>1035139</v>
      </c>
      <c r="I275" s="4">
        <v>45966</v>
      </c>
      <c r="J275" s="2">
        <v>2431638.66</v>
      </c>
    </row>
    <row r="276" spans="1:10" outlineLevel="2" x14ac:dyDescent="0.25">
      <c r="A276" s="1">
        <v>214873</v>
      </c>
      <c r="B276" s="1" t="s">
        <v>730</v>
      </c>
      <c r="C276" s="6" t="s">
        <v>731</v>
      </c>
      <c r="D276" s="6" t="s">
        <v>729</v>
      </c>
      <c r="E276" s="6" t="s">
        <v>14</v>
      </c>
      <c r="F276" s="1" t="s">
        <v>697</v>
      </c>
      <c r="G276" s="6" t="s">
        <v>582</v>
      </c>
      <c r="H276" s="6">
        <v>1035141</v>
      </c>
      <c r="I276" s="4">
        <v>45966</v>
      </c>
      <c r="J276" s="2">
        <v>16358.45</v>
      </c>
    </row>
    <row r="277" spans="1:10" outlineLevel="2" x14ac:dyDescent="0.25">
      <c r="A277" s="1">
        <v>214873</v>
      </c>
      <c r="B277" s="1" t="s">
        <v>730</v>
      </c>
      <c r="C277" s="6" t="s">
        <v>731</v>
      </c>
      <c r="D277" s="6" t="s">
        <v>4515</v>
      </c>
      <c r="E277" s="6" t="s">
        <v>14</v>
      </c>
      <c r="F277" s="1" t="s">
        <v>4516</v>
      </c>
      <c r="G277" s="6" t="s">
        <v>582</v>
      </c>
      <c r="H277" s="6">
        <v>1035266</v>
      </c>
      <c r="I277" s="4">
        <v>45980</v>
      </c>
      <c r="J277" s="2">
        <v>1991.3</v>
      </c>
    </row>
    <row r="278" spans="1:10" outlineLevel="2" x14ac:dyDescent="0.25">
      <c r="A278" s="1">
        <v>214873</v>
      </c>
      <c r="B278" s="1" t="s">
        <v>730</v>
      </c>
      <c r="C278" s="6" t="s">
        <v>731</v>
      </c>
      <c r="D278" s="6" t="s">
        <v>4517</v>
      </c>
      <c r="E278" s="6" t="s">
        <v>14</v>
      </c>
      <c r="F278" s="1" t="s">
        <v>4518</v>
      </c>
      <c r="G278" s="6" t="s">
        <v>582</v>
      </c>
      <c r="H278" s="6">
        <v>1035267</v>
      </c>
      <c r="I278" s="4">
        <v>45980</v>
      </c>
      <c r="J278" s="2">
        <v>4015.07</v>
      </c>
    </row>
    <row r="279" spans="1:10" outlineLevel="2" x14ac:dyDescent="0.25">
      <c r="A279" s="1">
        <v>214873</v>
      </c>
      <c r="B279" s="1" t="s">
        <v>730</v>
      </c>
      <c r="C279" s="6" t="s">
        <v>731</v>
      </c>
      <c r="D279" s="6" t="s">
        <v>4512</v>
      </c>
      <c r="E279" s="6" t="s">
        <v>14</v>
      </c>
      <c r="F279" s="1" t="s">
        <v>4500</v>
      </c>
      <c r="G279" s="6" t="s">
        <v>582</v>
      </c>
      <c r="H279" s="6">
        <v>1035280</v>
      </c>
      <c r="I279" s="4">
        <v>45980</v>
      </c>
      <c r="J279" s="2">
        <v>15508.85</v>
      </c>
    </row>
    <row r="280" spans="1:10" outlineLevel="2" x14ac:dyDescent="0.25">
      <c r="A280" s="1">
        <v>214873</v>
      </c>
      <c r="B280" s="1" t="s">
        <v>585</v>
      </c>
      <c r="C280" s="6" t="s">
        <v>587</v>
      </c>
      <c r="D280" s="6" t="s">
        <v>584</v>
      </c>
      <c r="E280" s="6" t="s">
        <v>14</v>
      </c>
      <c r="F280" s="1" t="s">
        <v>586</v>
      </c>
      <c r="G280" s="6" t="s">
        <v>12</v>
      </c>
      <c r="H280" s="6">
        <v>1115986</v>
      </c>
      <c r="I280" s="4">
        <v>45965</v>
      </c>
      <c r="J280" s="2">
        <v>383.43</v>
      </c>
    </row>
    <row r="281" spans="1:10" outlineLevel="2" x14ac:dyDescent="0.25">
      <c r="A281" s="1">
        <v>214873</v>
      </c>
      <c r="B281" s="1" t="s">
        <v>585</v>
      </c>
      <c r="C281" s="6" t="s">
        <v>587</v>
      </c>
      <c r="D281" s="6" t="s">
        <v>588</v>
      </c>
      <c r="E281" s="6" t="s">
        <v>14</v>
      </c>
      <c r="F281" s="1" t="s">
        <v>589</v>
      </c>
      <c r="G281" s="6" t="s">
        <v>12</v>
      </c>
      <c r="H281" s="6">
        <v>1115987</v>
      </c>
      <c r="I281" s="4">
        <v>45965</v>
      </c>
      <c r="J281" s="2">
        <v>744.02</v>
      </c>
    </row>
    <row r="282" spans="1:10" outlineLevel="2" x14ac:dyDescent="0.25">
      <c r="A282" s="1">
        <v>214873</v>
      </c>
      <c r="B282" s="1" t="s">
        <v>585</v>
      </c>
      <c r="C282" s="6" t="s">
        <v>587</v>
      </c>
      <c r="D282" s="6" t="s">
        <v>590</v>
      </c>
      <c r="E282" s="6" t="s">
        <v>14</v>
      </c>
      <c r="F282" s="1" t="s">
        <v>591</v>
      </c>
      <c r="G282" s="6" t="s">
        <v>12</v>
      </c>
      <c r="H282" s="6">
        <v>1115988</v>
      </c>
      <c r="I282" s="4">
        <v>45965</v>
      </c>
      <c r="J282" s="2">
        <v>383.43</v>
      </c>
    </row>
    <row r="283" spans="1:10" outlineLevel="2" x14ac:dyDescent="0.25">
      <c r="A283" s="1">
        <v>214873</v>
      </c>
      <c r="B283" s="1" t="s">
        <v>585</v>
      </c>
      <c r="C283" s="6" t="s">
        <v>587</v>
      </c>
      <c r="D283" s="6" t="s">
        <v>612</v>
      </c>
      <c r="E283" s="6" t="s">
        <v>14</v>
      </c>
      <c r="F283" s="1" t="s">
        <v>613</v>
      </c>
      <c r="G283" s="6" t="s">
        <v>12</v>
      </c>
      <c r="H283" s="6">
        <v>1115994</v>
      </c>
      <c r="I283" s="4">
        <v>45965</v>
      </c>
      <c r="J283" s="2">
        <v>1260.8599999999999</v>
      </c>
    </row>
    <row r="284" spans="1:10" outlineLevel="2" x14ac:dyDescent="0.25">
      <c r="A284" s="1">
        <v>214873</v>
      </c>
      <c r="B284" s="1" t="s">
        <v>585</v>
      </c>
      <c r="C284" s="6" t="s">
        <v>587</v>
      </c>
      <c r="D284" s="6" t="s">
        <v>622</v>
      </c>
      <c r="E284" s="6" t="s">
        <v>14</v>
      </c>
      <c r="F284" s="1" t="s">
        <v>623</v>
      </c>
      <c r="G284" s="6" t="s">
        <v>12</v>
      </c>
      <c r="H284" s="6">
        <v>1115997</v>
      </c>
      <c r="I284" s="4">
        <v>45965</v>
      </c>
      <c r="J284" s="2">
        <v>764.14</v>
      </c>
    </row>
    <row r="285" spans="1:10" outlineLevel="2" x14ac:dyDescent="0.25">
      <c r="A285" s="1">
        <v>214873</v>
      </c>
      <c r="B285" s="1" t="s">
        <v>585</v>
      </c>
      <c r="C285" s="6" t="s">
        <v>587</v>
      </c>
      <c r="D285" s="6" t="s">
        <v>624</v>
      </c>
      <c r="E285" s="6" t="s">
        <v>14</v>
      </c>
      <c r="F285" s="1" t="s">
        <v>625</v>
      </c>
      <c r="G285" s="6" t="s">
        <v>12</v>
      </c>
      <c r="H285" s="6">
        <v>1115998</v>
      </c>
      <c r="I285" s="4">
        <v>45965</v>
      </c>
      <c r="J285" s="2">
        <v>98.01</v>
      </c>
    </row>
    <row r="286" spans="1:10" outlineLevel="2" x14ac:dyDescent="0.25">
      <c r="A286" s="1">
        <v>214873</v>
      </c>
      <c r="B286" s="1" t="s">
        <v>585</v>
      </c>
      <c r="C286" s="6" t="s">
        <v>587</v>
      </c>
      <c r="D286" s="6" t="s">
        <v>4413</v>
      </c>
      <c r="E286" s="6" t="s">
        <v>14</v>
      </c>
      <c r="F286" s="1" t="s">
        <v>4414</v>
      </c>
      <c r="G286" s="6" t="s">
        <v>12</v>
      </c>
      <c r="H286" s="6">
        <v>1116240</v>
      </c>
      <c r="I286" s="4">
        <v>45979</v>
      </c>
      <c r="J286" s="2">
        <v>1010.43</v>
      </c>
    </row>
    <row r="287" spans="1:10" outlineLevel="2" x14ac:dyDescent="0.25">
      <c r="A287" s="1">
        <v>214873</v>
      </c>
      <c r="B287" s="1" t="s">
        <v>585</v>
      </c>
      <c r="C287" s="6" t="s">
        <v>587</v>
      </c>
      <c r="D287" s="6" t="s">
        <v>4409</v>
      </c>
      <c r="E287" s="6" t="s">
        <v>14</v>
      </c>
      <c r="F287" s="1" t="s">
        <v>4410</v>
      </c>
      <c r="G287" s="6" t="s">
        <v>12</v>
      </c>
      <c r="H287" s="6">
        <v>1116241</v>
      </c>
      <c r="I287" s="4">
        <v>45979</v>
      </c>
      <c r="J287" s="2">
        <v>739.4</v>
      </c>
    </row>
    <row r="288" spans="1:10" outlineLevel="2" x14ac:dyDescent="0.25">
      <c r="A288" s="1">
        <v>214873</v>
      </c>
      <c r="B288" s="1" t="s">
        <v>585</v>
      </c>
      <c r="C288" s="6" t="s">
        <v>587</v>
      </c>
      <c r="D288" s="6" t="s">
        <v>4419</v>
      </c>
      <c r="E288" s="6" t="s">
        <v>14</v>
      </c>
      <c r="F288" s="1" t="s">
        <v>4420</v>
      </c>
      <c r="G288" s="6" t="s">
        <v>12</v>
      </c>
      <c r="H288" s="6">
        <v>1116247</v>
      </c>
      <c r="I288" s="4">
        <v>45979</v>
      </c>
      <c r="J288" s="2">
        <v>1286.1400000000001</v>
      </c>
    </row>
    <row r="289" spans="1:10" outlineLevel="2" x14ac:dyDescent="0.25">
      <c r="A289" s="1">
        <v>214873</v>
      </c>
      <c r="B289" s="1" t="s">
        <v>585</v>
      </c>
      <c r="C289" s="6" t="s">
        <v>587</v>
      </c>
      <c r="D289" s="6" t="s">
        <v>4417</v>
      </c>
      <c r="E289" s="6" t="s">
        <v>14</v>
      </c>
      <c r="F289" s="1" t="s">
        <v>4418</v>
      </c>
      <c r="G289" s="6" t="s">
        <v>12</v>
      </c>
      <c r="H289" s="6">
        <v>1116248</v>
      </c>
      <c r="I289" s="4">
        <v>45979</v>
      </c>
      <c r="J289" s="2">
        <v>744.02</v>
      </c>
    </row>
    <row r="290" spans="1:10" outlineLevel="2" x14ac:dyDescent="0.25">
      <c r="A290" s="1">
        <v>214873</v>
      </c>
      <c r="B290" s="1" t="s">
        <v>585</v>
      </c>
      <c r="C290" s="6" t="s">
        <v>587</v>
      </c>
      <c r="D290" s="6" t="s">
        <v>4415</v>
      </c>
      <c r="E290" s="6" t="s">
        <v>14</v>
      </c>
      <c r="F290" s="1" t="s">
        <v>4416</v>
      </c>
      <c r="G290" s="6" t="s">
        <v>12</v>
      </c>
      <c r="H290" s="6">
        <v>1116255</v>
      </c>
      <c r="I290" s="4">
        <v>45979</v>
      </c>
      <c r="J290" s="2">
        <v>1010.43</v>
      </c>
    </row>
    <row r="291" spans="1:10" outlineLevel="2" x14ac:dyDescent="0.25">
      <c r="A291" s="1">
        <v>214873</v>
      </c>
      <c r="B291" s="1" t="s">
        <v>585</v>
      </c>
      <c r="C291" s="6" t="s">
        <v>587</v>
      </c>
      <c r="D291" s="6" t="s">
        <v>4411</v>
      </c>
      <c r="E291" s="6" t="s">
        <v>14</v>
      </c>
      <c r="F291" s="1" t="s">
        <v>4412</v>
      </c>
      <c r="G291" s="6" t="s">
        <v>12</v>
      </c>
      <c r="H291" s="6">
        <v>1116262</v>
      </c>
      <c r="I291" s="4">
        <v>45979</v>
      </c>
      <c r="J291" s="2">
        <v>725.01</v>
      </c>
    </row>
    <row r="292" spans="1:10" outlineLevel="2" x14ac:dyDescent="0.25">
      <c r="A292" s="1">
        <v>214873</v>
      </c>
      <c r="B292" s="1" t="s">
        <v>585</v>
      </c>
      <c r="C292" s="6" t="s">
        <v>587</v>
      </c>
      <c r="D292" s="6" t="s">
        <v>4421</v>
      </c>
      <c r="E292" s="6" t="s">
        <v>14</v>
      </c>
      <c r="F292" s="1" t="s">
        <v>4422</v>
      </c>
      <c r="G292" s="6" t="s">
        <v>12</v>
      </c>
      <c r="H292" s="6">
        <v>1116272</v>
      </c>
      <c r="I292" s="4">
        <v>45979</v>
      </c>
      <c r="J292" s="2">
        <v>1856.53</v>
      </c>
    </row>
    <row r="293" spans="1:10" outlineLevel="2" x14ac:dyDescent="0.25">
      <c r="A293" s="1">
        <v>214873</v>
      </c>
      <c r="B293" s="1" t="s">
        <v>585</v>
      </c>
      <c r="C293" s="6" t="s">
        <v>587</v>
      </c>
      <c r="D293" s="6" t="s">
        <v>7094</v>
      </c>
      <c r="E293" s="6" t="s">
        <v>14</v>
      </c>
      <c r="F293" s="1" t="s">
        <v>7095</v>
      </c>
      <c r="G293" s="6" t="s">
        <v>12</v>
      </c>
      <c r="H293" s="6">
        <v>1116378</v>
      </c>
      <c r="I293" s="4">
        <v>45989</v>
      </c>
      <c r="J293" s="2">
        <v>106.2</v>
      </c>
    </row>
    <row r="294" spans="1:10" outlineLevel="2" x14ac:dyDescent="0.25">
      <c r="A294" s="1">
        <v>214873</v>
      </c>
      <c r="B294" s="1" t="s">
        <v>585</v>
      </c>
      <c r="C294" s="6" t="s">
        <v>587</v>
      </c>
      <c r="D294" s="6" t="s">
        <v>7096</v>
      </c>
      <c r="E294" s="6" t="s">
        <v>14</v>
      </c>
      <c r="F294" s="1" t="s">
        <v>7097</v>
      </c>
      <c r="G294" s="6" t="s">
        <v>12</v>
      </c>
      <c r="H294" s="6">
        <v>1116379</v>
      </c>
      <c r="I294" s="4">
        <v>45989</v>
      </c>
      <c r="J294" s="2">
        <v>98.01</v>
      </c>
    </row>
    <row r="295" spans="1:10" outlineLevel="2" x14ac:dyDescent="0.25">
      <c r="A295" s="1">
        <v>214873</v>
      </c>
      <c r="B295" s="1" t="s">
        <v>585</v>
      </c>
      <c r="C295" s="6" t="s">
        <v>587</v>
      </c>
      <c r="D295" s="6" t="s">
        <v>7098</v>
      </c>
      <c r="E295" s="6" t="s">
        <v>14</v>
      </c>
      <c r="F295" s="1" t="s">
        <v>7099</v>
      </c>
      <c r="G295" s="6" t="s">
        <v>12</v>
      </c>
      <c r="H295" s="6">
        <v>1116380</v>
      </c>
      <c r="I295" s="4">
        <v>45989</v>
      </c>
      <c r="J295" s="2">
        <v>383.43</v>
      </c>
    </row>
    <row r="296" spans="1:10" outlineLevel="2" x14ac:dyDescent="0.25">
      <c r="A296" s="1">
        <v>214873</v>
      </c>
      <c r="B296" s="1" t="s">
        <v>585</v>
      </c>
      <c r="C296" s="6" t="s">
        <v>587</v>
      </c>
      <c r="D296" s="6" t="s">
        <v>7100</v>
      </c>
      <c r="E296" s="6" t="s">
        <v>14</v>
      </c>
      <c r="F296" s="1" t="s">
        <v>7101</v>
      </c>
      <c r="G296" s="6" t="s">
        <v>12</v>
      </c>
      <c r="H296" s="6">
        <v>1116381</v>
      </c>
      <c r="I296" s="4">
        <v>45989</v>
      </c>
      <c r="J296" s="2">
        <v>1260.8599999999999</v>
      </c>
    </row>
    <row r="297" spans="1:10" outlineLevel="2" x14ac:dyDescent="0.25">
      <c r="A297" s="1">
        <v>214873</v>
      </c>
      <c r="B297" s="1" t="s">
        <v>585</v>
      </c>
      <c r="C297" s="6" t="s">
        <v>587</v>
      </c>
      <c r="D297" s="6" t="s">
        <v>7102</v>
      </c>
      <c r="E297" s="6" t="s">
        <v>14</v>
      </c>
      <c r="F297" s="1" t="s">
        <v>7103</v>
      </c>
      <c r="G297" s="6" t="s">
        <v>12</v>
      </c>
      <c r="H297" s="6">
        <v>1116382</v>
      </c>
      <c r="I297" s="4">
        <v>45989</v>
      </c>
      <c r="J297" s="2">
        <v>764.14</v>
      </c>
    </row>
    <row r="298" spans="1:10" outlineLevel="2" x14ac:dyDescent="0.25">
      <c r="A298" s="1">
        <v>214873</v>
      </c>
      <c r="B298" s="1" t="s">
        <v>585</v>
      </c>
      <c r="C298" s="6" t="s">
        <v>587</v>
      </c>
      <c r="D298" s="6" t="s">
        <v>7104</v>
      </c>
      <c r="E298" s="6" t="s">
        <v>14</v>
      </c>
      <c r="F298" s="1" t="s">
        <v>7105</v>
      </c>
      <c r="G298" s="6" t="s">
        <v>12</v>
      </c>
      <c r="H298" s="6">
        <v>1116383</v>
      </c>
      <c r="I298" s="4">
        <v>45989</v>
      </c>
      <c r="J298" s="2">
        <v>744.02</v>
      </c>
    </row>
    <row r="299" spans="1:10" outlineLevel="2" x14ac:dyDescent="0.25">
      <c r="A299" s="1">
        <v>214873</v>
      </c>
      <c r="B299" s="1" t="s">
        <v>585</v>
      </c>
      <c r="C299" s="6" t="s">
        <v>587</v>
      </c>
      <c r="D299" s="6" t="s">
        <v>7106</v>
      </c>
      <c r="E299" s="6" t="s">
        <v>14</v>
      </c>
      <c r="F299" s="1" t="s">
        <v>7107</v>
      </c>
      <c r="G299" s="6" t="s">
        <v>12</v>
      </c>
      <c r="H299" s="6">
        <v>1116384</v>
      </c>
      <c r="I299" s="4">
        <v>45989</v>
      </c>
      <c r="J299" s="2">
        <v>383.43</v>
      </c>
    </row>
    <row r="300" spans="1:10" outlineLevel="2" x14ac:dyDescent="0.25">
      <c r="A300" s="1">
        <v>214873</v>
      </c>
      <c r="B300" s="1" t="s">
        <v>2515</v>
      </c>
      <c r="C300" s="6" t="s">
        <v>2517</v>
      </c>
      <c r="D300" s="6" t="s">
        <v>2514</v>
      </c>
      <c r="E300" s="6" t="s">
        <v>14</v>
      </c>
      <c r="F300" s="1" t="s">
        <v>2516</v>
      </c>
      <c r="G300" s="6" t="s">
        <v>582</v>
      </c>
      <c r="H300" s="6">
        <v>1035185</v>
      </c>
      <c r="I300" s="4">
        <v>45968</v>
      </c>
      <c r="J300" s="2">
        <v>1130.07</v>
      </c>
    </row>
    <row r="301" spans="1:10" outlineLevel="2" x14ac:dyDescent="0.25">
      <c r="A301" s="1">
        <v>214873</v>
      </c>
      <c r="B301" s="1" t="s">
        <v>2515</v>
      </c>
      <c r="C301" s="6" t="s">
        <v>2517</v>
      </c>
      <c r="D301" s="6" t="s">
        <v>2518</v>
      </c>
      <c r="E301" s="6" t="s">
        <v>14</v>
      </c>
      <c r="F301" s="1" t="s">
        <v>2519</v>
      </c>
      <c r="G301" s="6" t="s">
        <v>582</v>
      </c>
      <c r="H301" s="6">
        <v>1035186</v>
      </c>
      <c r="I301" s="4">
        <v>45968</v>
      </c>
      <c r="J301" s="2">
        <v>1697.1</v>
      </c>
    </row>
    <row r="302" spans="1:10" outlineLevel="2" x14ac:dyDescent="0.25">
      <c r="A302" s="1">
        <v>214873</v>
      </c>
      <c r="B302" s="1" t="s">
        <v>2515</v>
      </c>
      <c r="C302" s="6" t="s">
        <v>2517</v>
      </c>
      <c r="D302" s="6" t="s">
        <v>2520</v>
      </c>
      <c r="E302" s="6" t="s">
        <v>14</v>
      </c>
      <c r="F302" s="1" t="s">
        <v>2521</v>
      </c>
      <c r="G302" s="6" t="s">
        <v>582</v>
      </c>
      <c r="H302" s="6">
        <v>1035187</v>
      </c>
      <c r="I302" s="4">
        <v>45968</v>
      </c>
      <c r="J302" s="2">
        <v>1403.6</v>
      </c>
    </row>
    <row r="303" spans="1:10" outlineLevel="2" x14ac:dyDescent="0.25">
      <c r="A303" s="1">
        <v>214873</v>
      </c>
      <c r="B303" s="1" t="s">
        <v>2515</v>
      </c>
      <c r="C303" s="6" t="s">
        <v>2517</v>
      </c>
      <c r="D303" s="6" t="s">
        <v>2522</v>
      </c>
      <c r="E303" s="6" t="s">
        <v>14</v>
      </c>
      <c r="F303" s="1" t="s">
        <v>2523</v>
      </c>
      <c r="G303" s="6" t="s">
        <v>582</v>
      </c>
      <c r="H303" s="6">
        <v>1035188</v>
      </c>
      <c r="I303" s="4">
        <v>45968</v>
      </c>
      <c r="J303" s="2">
        <v>1697.1</v>
      </c>
    </row>
    <row r="304" spans="1:10" outlineLevel="2" x14ac:dyDescent="0.25">
      <c r="A304" s="1">
        <v>214873</v>
      </c>
      <c r="B304" s="1" t="s">
        <v>736</v>
      </c>
      <c r="C304" s="6" t="s">
        <v>737</v>
      </c>
      <c r="D304" s="6" t="s">
        <v>735</v>
      </c>
      <c r="E304" s="6" t="s">
        <v>14</v>
      </c>
      <c r="F304" s="1" t="s">
        <v>697</v>
      </c>
      <c r="G304" s="6" t="s">
        <v>582</v>
      </c>
      <c r="H304" s="6">
        <v>1035143</v>
      </c>
      <c r="I304" s="4">
        <v>45966</v>
      </c>
      <c r="J304" s="2">
        <v>82205.83</v>
      </c>
    </row>
    <row r="305" spans="1:10" outlineLevel="2" x14ac:dyDescent="0.25">
      <c r="A305" s="1">
        <v>214873</v>
      </c>
      <c r="B305" s="1" t="s">
        <v>736</v>
      </c>
      <c r="C305" s="6" t="s">
        <v>737</v>
      </c>
      <c r="D305" s="6" t="s">
        <v>4505</v>
      </c>
      <c r="E305" s="6" t="s">
        <v>14</v>
      </c>
      <c r="F305" s="1" t="s">
        <v>4500</v>
      </c>
      <c r="G305" s="6" t="s">
        <v>582</v>
      </c>
      <c r="H305" s="6">
        <v>1035273</v>
      </c>
      <c r="I305" s="4">
        <v>45980</v>
      </c>
      <c r="J305" s="2">
        <v>83172.009999999995</v>
      </c>
    </row>
    <row r="306" spans="1:10" outlineLevel="2" x14ac:dyDescent="0.25">
      <c r="A306" s="1">
        <v>214873</v>
      </c>
      <c r="B306" s="1" t="s">
        <v>635</v>
      </c>
      <c r="C306" s="6" t="s">
        <v>637</v>
      </c>
      <c r="D306" s="6" t="s">
        <v>634</v>
      </c>
      <c r="E306" s="6" t="s">
        <v>14</v>
      </c>
      <c r="F306" s="1" t="s">
        <v>636</v>
      </c>
      <c r="G306" s="6" t="s">
        <v>582</v>
      </c>
      <c r="H306" s="6">
        <v>1035117</v>
      </c>
      <c r="I306" s="4">
        <v>45965</v>
      </c>
      <c r="J306" s="2">
        <v>14945</v>
      </c>
    </row>
    <row r="307" spans="1:10" outlineLevel="2" x14ac:dyDescent="0.25">
      <c r="A307" s="1">
        <v>214873</v>
      </c>
      <c r="B307" s="1" t="s">
        <v>635</v>
      </c>
      <c r="C307" s="6" t="s">
        <v>637</v>
      </c>
      <c r="D307" s="6" t="s">
        <v>638</v>
      </c>
      <c r="E307" s="6" t="s">
        <v>14</v>
      </c>
      <c r="F307" s="1" t="s">
        <v>639</v>
      </c>
      <c r="G307" s="6" t="s">
        <v>582</v>
      </c>
      <c r="H307" s="6">
        <v>1035118</v>
      </c>
      <c r="I307" s="4">
        <v>45965</v>
      </c>
      <c r="J307" s="2">
        <v>26349.75</v>
      </c>
    </row>
    <row r="308" spans="1:10" outlineLevel="2" x14ac:dyDescent="0.25">
      <c r="A308" s="1">
        <v>214873</v>
      </c>
      <c r="B308" s="1" t="s">
        <v>739</v>
      </c>
      <c r="C308" s="6" t="s">
        <v>740</v>
      </c>
      <c r="D308" s="6" t="s">
        <v>738</v>
      </c>
      <c r="E308" s="6" t="s">
        <v>14</v>
      </c>
      <c r="F308" s="1" t="s">
        <v>697</v>
      </c>
      <c r="G308" s="6" t="s">
        <v>582</v>
      </c>
      <c r="H308" s="6">
        <v>1035144</v>
      </c>
      <c r="I308" s="4">
        <v>45966</v>
      </c>
      <c r="J308" s="2">
        <v>148360.74</v>
      </c>
    </row>
    <row r="309" spans="1:10" outlineLevel="2" x14ac:dyDescent="0.25">
      <c r="A309" s="1">
        <v>214873</v>
      </c>
      <c r="B309" s="1" t="s">
        <v>739</v>
      </c>
      <c r="C309" s="6" t="s">
        <v>740</v>
      </c>
      <c r="D309" s="6" t="s">
        <v>4514</v>
      </c>
      <c r="E309" s="6" t="s">
        <v>14</v>
      </c>
      <c r="F309" s="1" t="s">
        <v>4500</v>
      </c>
      <c r="G309" s="6" t="s">
        <v>582</v>
      </c>
      <c r="H309" s="6">
        <v>1035282</v>
      </c>
      <c r="I309" s="4">
        <v>45980</v>
      </c>
      <c r="J309" s="2">
        <v>150542.82999999999</v>
      </c>
    </row>
    <row r="310" spans="1:10" outlineLevel="2" x14ac:dyDescent="0.25">
      <c r="A310" s="1">
        <v>214873</v>
      </c>
      <c r="B310" s="1" t="s">
        <v>721</v>
      </c>
      <c r="C310" s="6" t="s">
        <v>722</v>
      </c>
      <c r="D310" s="6" t="s">
        <v>720</v>
      </c>
      <c r="E310" s="6" t="s">
        <v>14</v>
      </c>
      <c r="F310" s="1" t="s">
        <v>697</v>
      </c>
      <c r="G310" s="6" t="s">
        <v>582</v>
      </c>
      <c r="H310" s="6">
        <v>1035138</v>
      </c>
      <c r="I310" s="4">
        <v>45966</v>
      </c>
      <c r="J310" s="2">
        <v>49336.44</v>
      </c>
    </row>
    <row r="311" spans="1:10" outlineLevel="2" x14ac:dyDescent="0.25">
      <c r="A311" s="1">
        <v>214873</v>
      </c>
      <c r="B311" s="1" t="s">
        <v>721</v>
      </c>
      <c r="C311" s="6" t="s">
        <v>722</v>
      </c>
      <c r="D311" s="6" t="s">
        <v>4507</v>
      </c>
      <c r="E311" s="6" t="s">
        <v>14</v>
      </c>
      <c r="F311" s="1" t="s">
        <v>4500</v>
      </c>
      <c r="G311" s="6" t="s">
        <v>582</v>
      </c>
      <c r="H311" s="6">
        <v>1035275</v>
      </c>
      <c r="I311" s="4">
        <v>45980</v>
      </c>
      <c r="J311" s="2">
        <v>46021.48</v>
      </c>
    </row>
    <row r="312" spans="1:10" outlineLevel="2" x14ac:dyDescent="0.25">
      <c r="A312" s="1">
        <v>214873</v>
      </c>
      <c r="B312" s="1" t="s">
        <v>703</v>
      </c>
      <c r="C312" s="6" t="s">
        <v>704</v>
      </c>
      <c r="D312" s="6" t="s">
        <v>702</v>
      </c>
      <c r="E312" s="6" t="s">
        <v>14</v>
      </c>
      <c r="F312" s="1" t="s">
        <v>697</v>
      </c>
      <c r="G312" s="6" t="s">
        <v>582</v>
      </c>
      <c r="H312" s="6">
        <v>1035132</v>
      </c>
      <c r="I312" s="4">
        <v>45966</v>
      </c>
      <c r="J312" s="2">
        <v>92135.4</v>
      </c>
    </row>
    <row r="313" spans="1:10" outlineLevel="2" x14ac:dyDescent="0.25">
      <c r="A313" s="1">
        <v>214873</v>
      </c>
      <c r="B313" s="1" t="s">
        <v>703</v>
      </c>
      <c r="C313" s="6" t="s">
        <v>704</v>
      </c>
      <c r="D313" s="6" t="s">
        <v>4504</v>
      </c>
      <c r="E313" s="6" t="s">
        <v>14</v>
      </c>
      <c r="F313" s="1" t="s">
        <v>4500</v>
      </c>
      <c r="G313" s="6" t="s">
        <v>582</v>
      </c>
      <c r="H313" s="6">
        <v>1035272</v>
      </c>
      <c r="I313" s="4">
        <v>45980</v>
      </c>
      <c r="J313" s="2">
        <v>97436.44</v>
      </c>
    </row>
    <row r="314" spans="1:10" outlineLevel="2" x14ac:dyDescent="0.25">
      <c r="A314" s="1">
        <v>214873</v>
      </c>
      <c r="B314" s="1" t="s">
        <v>659</v>
      </c>
      <c r="C314" s="6" t="s">
        <v>661</v>
      </c>
      <c r="D314" s="6" t="s">
        <v>658</v>
      </c>
      <c r="E314" s="6" t="s">
        <v>14</v>
      </c>
      <c r="F314" s="1" t="s">
        <v>660</v>
      </c>
      <c r="G314" s="6" t="s">
        <v>12</v>
      </c>
      <c r="H314" s="6">
        <v>1115999</v>
      </c>
      <c r="I314" s="4">
        <v>45966</v>
      </c>
      <c r="J314" s="2">
        <v>18000</v>
      </c>
    </row>
    <row r="315" spans="1:10" outlineLevel="1" x14ac:dyDescent="0.25">
      <c r="A315" s="7" t="s">
        <v>7229</v>
      </c>
      <c r="B315" s="1"/>
      <c r="C315" s="6"/>
      <c r="D315" s="6"/>
      <c r="E315" s="6"/>
      <c r="F315" s="1"/>
      <c r="G315" s="6"/>
      <c r="H315" s="6"/>
      <c r="I315" s="4"/>
      <c r="J315" s="2">
        <f>SUBTOTAL(9,J240:J314)</f>
        <v>11858766.549999995</v>
      </c>
    </row>
    <row r="316" spans="1:10" outlineLevel="2" x14ac:dyDescent="0.25">
      <c r="A316" s="1">
        <v>214874</v>
      </c>
      <c r="B316" s="1" t="s">
        <v>5586</v>
      </c>
      <c r="C316" s="6" t="s">
        <v>5588</v>
      </c>
      <c r="D316" s="6" t="s">
        <v>5585</v>
      </c>
      <c r="E316" s="6" t="s">
        <v>14</v>
      </c>
      <c r="F316" s="1" t="s">
        <v>5587</v>
      </c>
      <c r="G316" s="6" t="s">
        <v>12</v>
      </c>
      <c r="H316" s="6">
        <v>1116280</v>
      </c>
      <c r="I316" s="4">
        <v>45982</v>
      </c>
      <c r="J316" s="2">
        <v>7766.38</v>
      </c>
    </row>
    <row r="317" spans="1:10" outlineLevel="2" x14ac:dyDescent="0.25">
      <c r="A317" s="1">
        <v>214874</v>
      </c>
      <c r="B317" s="1" t="s">
        <v>5582</v>
      </c>
      <c r="C317" s="6" t="s">
        <v>5584</v>
      </c>
      <c r="D317" s="6" t="s">
        <v>5581</v>
      </c>
      <c r="E317" s="6" t="s">
        <v>14</v>
      </c>
      <c r="F317" s="1" t="s">
        <v>5583</v>
      </c>
      <c r="G317" s="6" t="s">
        <v>12</v>
      </c>
      <c r="H317" s="6">
        <v>1116279</v>
      </c>
      <c r="I317" s="4">
        <v>45982</v>
      </c>
      <c r="J317" s="2">
        <v>1959.78</v>
      </c>
    </row>
    <row r="318" spans="1:10" outlineLevel="1" x14ac:dyDescent="0.25">
      <c r="A318" s="7" t="s">
        <v>7393</v>
      </c>
      <c r="B318" s="1"/>
      <c r="C318" s="6"/>
      <c r="D318" s="6"/>
      <c r="E318" s="6"/>
      <c r="F318" s="1"/>
      <c r="G318" s="6"/>
      <c r="H318" s="6"/>
      <c r="I318" s="4"/>
      <c r="J318" s="2">
        <f>SUBTOTAL(9,J316:J317)</f>
        <v>9726.16</v>
      </c>
    </row>
    <row r="319" spans="1:10" outlineLevel="2" x14ac:dyDescent="0.25">
      <c r="A319" s="1">
        <v>222000</v>
      </c>
      <c r="B319" s="1" t="s">
        <v>627</v>
      </c>
      <c r="C319" s="6" t="s">
        <v>629</v>
      </c>
      <c r="D319" s="6" t="s">
        <v>626</v>
      </c>
      <c r="E319" s="6" t="s">
        <v>14</v>
      </c>
      <c r="F319" s="1" t="s">
        <v>628</v>
      </c>
      <c r="G319" s="6" t="s">
        <v>582</v>
      </c>
      <c r="H319" s="6">
        <v>1035115</v>
      </c>
      <c r="I319" s="4">
        <v>45965</v>
      </c>
      <c r="J319" s="2">
        <v>2207380.9</v>
      </c>
    </row>
    <row r="320" spans="1:10" outlineLevel="2" x14ac:dyDescent="0.25">
      <c r="A320" s="1">
        <v>222000</v>
      </c>
      <c r="B320" s="1" t="s">
        <v>627</v>
      </c>
      <c r="C320" s="6" t="s">
        <v>629</v>
      </c>
      <c r="D320" s="6" t="s">
        <v>4423</v>
      </c>
      <c r="E320" s="6" t="s">
        <v>14</v>
      </c>
      <c r="F320" s="1" t="s">
        <v>4424</v>
      </c>
      <c r="G320" s="6" t="s">
        <v>582</v>
      </c>
      <c r="H320" s="6">
        <v>1035255</v>
      </c>
      <c r="I320" s="4">
        <v>45979</v>
      </c>
      <c r="J320" s="2">
        <v>2226785.54</v>
      </c>
    </row>
    <row r="321" spans="1:10" outlineLevel="2" x14ac:dyDescent="0.25">
      <c r="A321" s="1">
        <v>222000</v>
      </c>
      <c r="B321" s="1" t="s">
        <v>627</v>
      </c>
      <c r="C321" s="6" t="s">
        <v>629</v>
      </c>
      <c r="D321" s="6" t="s">
        <v>7112</v>
      </c>
      <c r="E321" s="6" t="s">
        <v>14</v>
      </c>
      <c r="F321" s="1" t="s">
        <v>7113</v>
      </c>
      <c r="G321" s="6" t="s">
        <v>582</v>
      </c>
      <c r="H321" s="6">
        <v>1035375</v>
      </c>
      <c r="I321" s="4">
        <v>45989</v>
      </c>
      <c r="J321" s="2">
        <v>2238001.04</v>
      </c>
    </row>
    <row r="322" spans="1:10" outlineLevel="2" x14ac:dyDescent="0.25">
      <c r="A322" s="1">
        <v>222000</v>
      </c>
      <c r="B322" s="1" t="s">
        <v>627</v>
      </c>
      <c r="C322" s="6" t="s">
        <v>629</v>
      </c>
      <c r="D322" s="6" t="s">
        <v>7114</v>
      </c>
      <c r="E322" s="6" t="s">
        <v>14</v>
      </c>
      <c r="F322" s="1" t="s">
        <v>7115</v>
      </c>
      <c r="G322" s="6" t="s">
        <v>582</v>
      </c>
      <c r="H322" s="6">
        <v>1035377</v>
      </c>
      <c r="I322" s="4">
        <v>45989</v>
      </c>
      <c r="J322" s="2">
        <v>7373586.5999999996</v>
      </c>
    </row>
    <row r="323" spans="1:10" outlineLevel="1" x14ac:dyDescent="0.25">
      <c r="A323" s="7" t="s">
        <v>7394</v>
      </c>
      <c r="B323" s="1"/>
      <c r="C323" s="6"/>
      <c r="D323" s="6"/>
      <c r="E323" s="6"/>
      <c r="F323" s="1"/>
      <c r="G323" s="6"/>
      <c r="H323" s="6"/>
      <c r="I323" s="4"/>
      <c r="J323" s="2">
        <f>SUBTOTAL(9,J319:J322)</f>
        <v>14045754.079999998</v>
      </c>
    </row>
    <row r="324" spans="1:10" outlineLevel="2" x14ac:dyDescent="0.25">
      <c r="A324" s="1">
        <v>301821</v>
      </c>
      <c r="B324" s="1" t="s">
        <v>5746</v>
      </c>
      <c r="C324" s="6" t="s">
        <v>5747</v>
      </c>
      <c r="D324" s="6" t="s">
        <v>5745</v>
      </c>
      <c r="E324" s="6" t="s">
        <v>14</v>
      </c>
      <c r="F324" s="1" t="s">
        <v>3860</v>
      </c>
      <c r="G324" s="6" t="s">
        <v>12</v>
      </c>
      <c r="H324" s="6">
        <v>1116323</v>
      </c>
      <c r="I324" s="4">
        <v>45985</v>
      </c>
      <c r="J324" s="2">
        <v>6320.93</v>
      </c>
    </row>
    <row r="325" spans="1:10" outlineLevel="2" x14ac:dyDescent="0.25">
      <c r="A325" s="1">
        <v>301821</v>
      </c>
      <c r="B325" s="1" t="s">
        <v>5746</v>
      </c>
      <c r="C325" s="6" t="s">
        <v>5747</v>
      </c>
      <c r="D325" s="6" t="s">
        <v>5797</v>
      </c>
      <c r="E325" s="6" t="s">
        <v>14</v>
      </c>
      <c r="F325" s="1" t="s">
        <v>5796</v>
      </c>
      <c r="G325" s="6" t="s">
        <v>582</v>
      </c>
      <c r="H325" s="6">
        <v>384000291</v>
      </c>
      <c r="I325" s="4">
        <v>45985</v>
      </c>
      <c r="J325" s="2">
        <v>5716</v>
      </c>
    </row>
    <row r="326" spans="1:10" outlineLevel="1" x14ac:dyDescent="0.25">
      <c r="A326" s="7" t="s">
        <v>7395</v>
      </c>
      <c r="B326" s="1"/>
      <c r="C326" s="6"/>
      <c r="D326" s="6"/>
      <c r="E326" s="6"/>
      <c r="F326" s="1"/>
      <c r="G326" s="6"/>
      <c r="H326" s="6"/>
      <c r="I326" s="4"/>
      <c r="J326" s="2">
        <f>SUBTOTAL(9,J324:J325)</f>
        <v>12036.93</v>
      </c>
    </row>
    <row r="327" spans="1:10" outlineLevel="2" x14ac:dyDescent="0.25">
      <c r="A327" s="1">
        <v>303282</v>
      </c>
      <c r="B327" s="1" t="s">
        <v>4452</v>
      </c>
      <c r="C327" s="6" t="s">
        <v>4454</v>
      </c>
      <c r="D327" s="6" t="s">
        <v>4451</v>
      </c>
      <c r="E327" s="6" t="s">
        <v>14</v>
      </c>
      <c r="F327" s="1" t="s">
        <v>4453</v>
      </c>
      <c r="G327" s="6" t="s">
        <v>12</v>
      </c>
      <c r="H327" s="6">
        <v>1116277</v>
      </c>
      <c r="I327" s="4">
        <v>45980</v>
      </c>
      <c r="J327" s="2">
        <v>6295.18</v>
      </c>
    </row>
    <row r="328" spans="1:10" outlineLevel="2" x14ac:dyDescent="0.25">
      <c r="A328" s="1">
        <v>303282</v>
      </c>
      <c r="B328" s="1" t="s">
        <v>4452</v>
      </c>
      <c r="C328" s="6" t="s">
        <v>4454</v>
      </c>
      <c r="D328" s="6" t="s">
        <v>5795</v>
      </c>
      <c r="E328" s="6" t="s">
        <v>14</v>
      </c>
      <c r="F328" s="1" t="s">
        <v>5796</v>
      </c>
      <c r="G328" s="6" t="s">
        <v>582</v>
      </c>
      <c r="H328" s="6">
        <v>384000290</v>
      </c>
      <c r="I328" s="4">
        <v>45985</v>
      </c>
      <c r="J328" s="2">
        <v>15402.35</v>
      </c>
    </row>
    <row r="329" spans="1:10" outlineLevel="1" x14ac:dyDescent="0.25">
      <c r="A329" s="7" t="s">
        <v>7396</v>
      </c>
      <c r="B329" s="1"/>
      <c r="C329" s="6"/>
      <c r="D329" s="6"/>
      <c r="E329" s="6"/>
      <c r="F329" s="1"/>
      <c r="G329" s="6"/>
      <c r="H329" s="6"/>
      <c r="I329" s="4"/>
      <c r="J329" s="2">
        <f>SUBTOTAL(9,J327:J328)</f>
        <v>21697.53</v>
      </c>
    </row>
    <row r="330" spans="1:10" outlineLevel="2" x14ac:dyDescent="0.25">
      <c r="A330" s="1">
        <v>303948</v>
      </c>
      <c r="B330" s="1" t="s">
        <v>3867</v>
      </c>
      <c r="C330" s="6" t="s">
        <v>3868</v>
      </c>
      <c r="D330" s="6" t="s">
        <v>3866</v>
      </c>
      <c r="E330" s="6" t="s">
        <v>14</v>
      </c>
      <c r="F330" s="1" t="s">
        <v>3840</v>
      </c>
      <c r="G330" s="6" t="s">
        <v>12</v>
      </c>
      <c r="H330" s="6">
        <v>1116182</v>
      </c>
      <c r="I330" s="4">
        <v>45974</v>
      </c>
      <c r="J330" s="2">
        <v>4991.76</v>
      </c>
    </row>
    <row r="331" spans="1:10" outlineLevel="2" x14ac:dyDescent="0.25">
      <c r="A331" s="1">
        <v>303948</v>
      </c>
      <c r="B331" s="1" t="s">
        <v>3867</v>
      </c>
      <c r="C331" s="6" t="s">
        <v>3868</v>
      </c>
      <c r="D331" s="6" t="s">
        <v>4181</v>
      </c>
      <c r="E331" s="6" t="s">
        <v>14</v>
      </c>
      <c r="F331" s="1" t="s">
        <v>4177</v>
      </c>
      <c r="G331" s="6" t="s">
        <v>582</v>
      </c>
      <c r="H331" s="6">
        <v>384000284</v>
      </c>
      <c r="I331" s="4">
        <v>45975</v>
      </c>
      <c r="J331" s="2">
        <v>19781.61</v>
      </c>
    </row>
    <row r="332" spans="1:10" outlineLevel="1" x14ac:dyDescent="0.25">
      <c r="A332" s="7" t="s">
        <v>7397</v>
      </c>
      <c r="B332" s="1"/>
      <c r="C332" s="6"/>
      <c r="D332" s="6"/>
      <c r="E332" s="6"/>
      <c r="F332" s="1"/>
      <c r="G332" s="6"/>
      <c r="H332" s="6"/>
      <c r="I332" s="4"/>
      <c r="J332" s="2">
        <f>SUBTOTAL(9,J330:J331)</f>
        <v>24773.370000000003</v>
      </c>
    </row>
    <row r="333" spans="1:10" outlineLevel="2" x14ac:dyDescent="0.25">
      <c r="A333" s="1">
        <v>305301</v>
      </c>
      <c r="B333" s="1" t="s">
        <v>5749</v>
      </c>
      <c r="C333" s="6" t="s">
        <v>5750</v>
      </c>
      <c r="D333" s="6" t="s">
        <v>5748</v>
      </c>
      <c r="E333" s="6" t="s">
        <v>14</v>
      </c>
      <c r="F333" s="1" t="s">
        <v>3860</v>
      </c>
      <c r="G333" s="6" t="s">
        <v>12</v>
      </c>
      <c r="H333" s="6">
        <v>1116324</v>
      </c>
      <c r="I333" s="4">
        <v>45985</v>
      </c>
      <c r="J333" s="2">
        <v>8815.69</v>
      </c>
    </row>
    <row r="334" spans="1:10" outlineLevel="1" x14ac:dyDescent="0.25">
      <c r="A334" s="7" t="s">
        <v>7398</v>
      </c>
      <c r="B334" s="1"/>
      <c r="C334" s="6"/>
      <c r="D334" s="6"/>
      <c r="E334" s="6"/>
      <c r="F334" s="1"/>
      <c r="G334" s="6"/>
      <c r="H334" s="6"/>
      <c r="I334" s="4"/>
      <c r="J334" s="2">
        <f>SUBTOTAL(9,J333:J333)</f>
        <v>8815.69</v>
      </c>
    </row>
    <row r="335" spans="1:10" outlineLevel="2" x14ac:dyDescent="0.25">
      <c r="A335" s="1">
        <v>305737</v>
      </c>
      <c r="B335" s="1" t="s">
        <v>4067</v>
      </c>
      <c r="C335" s="6" t="s">
        <v>4069</v>
      </c>
      <c r="D335" s="6" t="s">
        <v>4066</v>
      </c>
      <c r="E335" s="6" t="s">
        <v>14</v>
      </c>
      <c r="F335" s="1" t="s">
        <v>4068</v>
      </c>
      <c r="G335" s="6" t="s">
        <v>12</v>
      </c>
      <c r="H335" s="6">
        <v>1116205</v>
      </c>
      <c r="I335" s="4">
        <v>45975</v>
      </c>
      <c r="J335" s="2">
        <v>3000</v>
      </c>
    </row>
    <row r="336" spans="1:10" outlineLevel="2" x14ac:dyDescent="0.25">
      <c r="A336" s="1">
        <v>305737</v>
      </c>
      <c r="B336" s="1" t="s">
        <v>4067</v>
      </c>
      <c r="C336" s="6" t="s">
        <v>4069</v>
      </c>
      <c r="D336" s="6" t="s">
        <v>4153</v>
      </c>
      <c r="E336" s="6" t="s">
        <v>14</v>
      </c>
      <c r="F336" s="1" t="s">
        <v>3840</v>
      </c>
      <c r="G336" s="6" t="s">
        <v>12</v>
      </c>
      <c r="H336" s="6">
        <v>1116227</v>
      </c>
      <c r="I336" s="4">
        <v>45975</v>
      </c>
      <c r="J336" s="2">
        <v>6028.37</v>
      </c>
    </row>
    <row r="337" spans="1:10" outlineLevel="1" x14ac:dyDescent="0.25">
      <c r="A337" s="7" t="s">
        <v>7399</v>
      </c>
      <c r="B337" s="1"/>
      <c r="C337" s="6"/>
      <c r="D337" s="6"/>
      <c r="E337" s="6"/>
      <c r="F337" s="1"/>
      <c r="G337" s="6"/>
      <c r="H337" s="6"/>
      <c r="I337" s="4"/>
      <c r="J337" s="2">
        <f>SUBTOTAL(9,J335:J336)</f>
        <v>9028.369999999999</v>
      </c>
    </row>
    <row r="338" spans="1:10" outlineLevel="2" x14ac:dyDescent="0.25">
      <c r="A338" s="1">
        <v>308662</v>
      </c>
      <c r="B338" s="1" t="s">
        <v>2003</v>
      </c>
      <c r="C338" s="6" t="s">
        <v>2005</v>
      </c>
      <c r="D338" s="6" t="s">
        <v>2002</v>
      </c>
      <c r="E338" s="6" t="s">
        <v>14</v>
      </c>
      <c r="F338" s="1" t="s">
        <v>2004</v>
      </c>
      <c r="G338" s="6" t="s">
        <v>582</v>
      </c>
      <c r="H338" s="6">
        <v>384000278</v>
      </c>
      <c r="I338" s="4">
        <v>45967</v>
      </c>
      <c r="J338" s="2">
        <v>28131.19</v>
      </c>
    </row>
    <row r="339" spans="1:10" outlineLevel="1" x14ac:dyDescent="0.25">
      <c r="A339" s="7" t="s">
        <v>7400</v>
      </c>
      <c r="B339" s="1"/>
      <c r="C339" s="6"/>
      <c r="D339" s="6"/>
      <c r="E339" s="6"/>
      <c r="F339" s="1"/>
      <c r="G339" s="6"/>
      <c r="H339" s="6"/>
      <c r="I339" s="4"/>
      <c r="J339" s="2">
        <f>SUBTOTAL(9,J338:J338)</f>
        <v>28131.19</v>
      </c>
    </row>
    <row r="340" spans="1:10" outlineLevel="2" x14ac:dyDescent="0.25">
      <c r="A340" s="1">
        <v>308765</v>
      </c>
      <c r="B340" s="1" t="s">
        <v>4151</v>
      </c>
      <c r="C340" s="6" t="s">
        <v>4152</v>
      </c>
      <c r="D340" s="6" t="s">
        <v>4150</v>
      </c>
      <c r="E340" s="6" t="s">
        <v>14</v>
      </c>
      <c r="F340" s="1" t="s">
        <v>3840</v>
      </c>
      <c r="G340" s="6" t="s">
        <v>12</v>
      </c>
      <c r="H340" s="6">
        <v>1116226</v>
      </c>
      <c r="I340" s="4">
        <v>45975</v>
      </c>
      <c r="J340" s="2">
        <v>6955.53</v>
      </c>
    </row>
    <row r="341" spans="1:10" outlineLevel="2" x14ac:dyDescent="0.25">
      <c r="A341" s="1">
        <v>308765</v>
      </c>
      <c r="B341" s="1" t="s">
        <v>4151</v>
      </c>
      <c r="C341" s="6" t="s">
        <v>4152</v>
      </c>
      <c r="D341" s="6" t="s">
        <v>4182</v>
      </c>
      <c r="E341" s="6" t="s">
        <v>14</v>
      </c>
      <c r="F341" s="1" t="s">
        <v>4177</v>
      </c>
      <c r="G341" s="6" t="s">
        <v>582</v>
      </c>
      <c r="H341" s="6">
        <v>384000285</v>
      </c>
      <c r="I341" s="4">
        <v>45975</v>
      </c>
      <c r="J341" s="2">
        <v>196305.3</v>
      </c>
    </row>
    <row r="342" spans="1:10" outlineLevel="1" x14ac:dyDescent="0.25">
      <c r="A342" s="7" t="s">
        <v>7401</v>
      </c>
      <c r="B342" s="1"/>
      <c r="C342" s="6"/>
      <c r="D342" s="6"/>
      <c r="E342" s="6"/>
      <c r="F342" s="1"/>
      <c r="G342" s="6"/>
      <c r="H342" s="6"/>
      <c r="I342" s="4"/>
      <c r="J342" s="2">
        <f>SUBTOTAL(9,J340:J341)</f>
        <v>203260.83</v>
      </c>
    </row>
    <row r="343" spans="1:10" outlineLevel="2" x14ac:dyDescent="0.25">
      <c r="A343" s="1">
        <v>309060</v>
      </c>
      <c r="B343" s="1" t="s">
        <v>5790</v>
      </c>
      <c r="C343" s="6" t="s">
        <v>5791</v>
      </c>
      <c r="D343" s="6" t="s">
        <v>5789</v>
      </c>
      <c r="E343" s="6" t="s">
        <v>14</v>
      </c>
      <c r="F343" s="1" t="s">
        <v>4177</v>
      </c>
      <c r="G343" s="6" t="s">
        <v>582</v>
      </c>
      <c r="H343" s="6">
        <v>384000288</v>
      </c>
      <c r="I343" s="4">
        <v>45985</v>
      </c>
      <c r="J343" s="2">
        <v>9967.74</v>
      </c>
    </row>
    <row r="344" spans="1:10" outlineLevel="1" x14ac:dyDescent="0.25">
      <c r="A344" s="7" t="s">
        <v>7402</v>
      </c>
      <c r="B344" s="1"/>
      <c r="C344" s="6"/>
      <c r="D344" s="6"/>
      <c r="E344" s="6"/>
      <c r="F344" s="1"/>
      <c r="G344" s="6"/>
      <c r="H344" s="6"/>
      <c r="I344" s="4"/>
      <c r="J344" s="2">
        <f>SUBTOTAL(9,J343:J343)</f>
        <v>9967.74</v>
      </c>
    </row>
    <row r="345" spans="1:10" outlineLevel="2" x14ac:dyDescent="0.25">
      <c r="A345" s="1">
        <v>309238</v>
      </c>
      <c r="B345" s="1" t="s">
        <v>3853</v>
      </c>
      <c r="C345" s="6" t="s">
        <v>3854</v>
      </c>
      <c r="D345" s="6" t="s">
        <v>3852</v>
      </c>
      <c r="E345" s="6" t="s">
        <v>14</v>
      </c>
      <c r="F345" s="1" t="s">
        <v>3840</v>
      </c>
      <c r="G345" s="6" t="s">
        <v>12</v>
      </c>
      <c r="H345" s="6">
        <v>1116178</v>
      </c>
      <c r="I345" s="4">
        <v>45974</v>
      </c>
      <c r="J345" s="2">
        <v>4549</v>
      </c>
    </row>
    <row r="346" spans="1:10" outlineLevel="2" x14ac:dyDescent="0.25">
      <c r="A346" s="1">
        <v>309238</v>
      </c>
      <c r="B346" s="1" t="s">
        <v>3853</v>
      </c>
      <c r="C346" s="6" t="s">
        <v>3854</v>
      </c>
      <c r="D346" s="6" t="s">
        <v>4179</v>
      </c>
      <c r="E346" s="6" t="s">
        <v>14</v>
      </c>
      <c r="F346" s="1" t="s">
        <v>4180</v>
      </c>
      <c r="G346" s="6" t="s">
        <v>582</v>
      </c>
      <c r="H346" s="6">
        <v>384000283</v>
      </c>
      <c r="I346" s="4">
        <v>45975</v>
      </c>
      <c r="J346" s="2">
        <v>8685.2199999999993</v>
      </c>
    </row>
    <row r="347" spans="1:10" outlineLevel="1" x14ac:dyDescent="0.25">
      <c r="A347" s="7" t="s">
        <v>7403</v>
      </c>
      <c r="B347" s="1"/>
      <c r="C347" s="6"/>
      <c r="D347" s="6"/>
      <c r="E347" s="6"/>
      <c r="F347" s="1"/>
      <c r="G347" s="6"/>
      <c r="H347" s="6"/>
      <c r="I347" s="4"/>
      <c r="J347" s="2">
        <f>SUBTOTAL(9,J345:J346)</f>
        <v>13234.22</v>
      </c>
    </row>
    <row r="348" spans="1:10" outlineLevel="2" x14ac:dyDescent="0.25">
      <c r="A348" s="1">
        <v>309298</v>
      </c>
      <c r="B348" s="1" t="s">
        <v>5739</v>
      </c>
      <c r="C348" s="6" t="s">
        <v>5741</v>
      </c>
      <c r="D348" s="6" t="s">
        <v>5738</v>
      </c>
      <c r="E348" s="6" t="s">
        <v>14</v>
      </c>
      <c r="F348" s="1" t="s">
        <v>5740</v>
      </c>
      <c r="G348" s="6" t="s">
        <v>12</v>
      </c>
      <c r="H348" s="6">
        <v>1116321</v>
      </c>
      <c r="I348" s="4">
        <v>45985</v>
      </c>
      <c r="J348" s="2">
        <v>19790.009999999998</v>
      </c>
    </row>
    <row r="349" spans="1:10" outlineLevel="2" x14ac:dyDescent="0.25">
      <c r="A349" s="1">
        <v>309298</v>
      </c>
      <c r="B349" s="1" t="s">
        <v>5739</v>
      </c>
      <c r="C349" s="6" t="s">
        <v>5741</v>
      </c>
      <c r="D349" s="6" t="s">
        <v>5786</v>
      </c>
      <c r="E349" s="6" t="s">
        <v>14</v>
      </c>
      <c r="F349" s="1" t="s">
        <v>5787</v>
      </c>
      <c r="G349" s="6" t="s">
        <v>582</v>
      </c>
      <c r="H349" s="6">
        <v>384000286</v>
      </c>
      <c r="I349" s="4">
        <v>45985</v>
      </c>
      <c r="J349" s="2">
        <v>21150</v>
      </c>
    </row>
    <row r="350" spans="1:10" outlineLevel="1" x14ac:dyDescent="0.25">
      <c r="A350" s="7" t="s">
        <v>7404</v>
      </c>
      <c r="B350" s="1"/>
      <c r="C350" s="6"/>
      <c r="D350" s="6"/>
      <c r="E350" s="6"/>
      <c r="F350" s="1"/>
      <c r="G350" s="6"/>
      <c r="H350" s="6"/>
      <c r="I350" s="4"/>
      <c r="J350" s="2">
        <f>SUBTOTAL(9,J348:J349)</f>
        <v>40940.009999999995</v>
      </c>
    </row>
    <row r="351" spans="1:10" outlineLevel="2" x14ac:dyDescent="0.25">
      <c r="A351" s="1">
        <v>318229</v>
      </c>
      <c r="B351" s="1" t="s">
        <v>938</v>
      </c>
      <c r="C351" s="6" t="s">
        <v>940</v>
      </c>
      <c r="D351" s="6" t="s">
        <v>937</v>
      </c>
      <c r="E351" s="6" t="s">
        <v>941</v>
      </c>
      <c r="F351" s="1" t="s">
        <v>939</v>
      </c>
      <c r="G351" s="6" t="s">
        <v>582</v>
      </c>
      <c r="H351" s="6">
        <v>1035157</v>
      </c>
      <c r="I351" s="4">
        <v>45966</v>
      </c>
      <c r="J351" s="2">
        <v>23791.599999999999</v>
      </c>
    </row>
    <row r="352" spans="1:10" outlineLevel="1" x14ac:dyDescent="0.25">
      <c r="A352" s="7" t="s">
        <v>7233</v>
      </c>
      <c r="B352" s="1"/>
      <c r="C352" s="6"/>
      <c r="D352" s="6"/>
      <c r="E352" s="6"/>
      <c r="F352" s="1"/>
      <c r="G352" s="6"/>
      <c r="H352" s="6"/>
      <c r="I352" s="4"/>
      <c r="J352" s="2">
        <f>SUBTOTAL(9,J351:J351)</f>
        <v>23791.599999999999</v>
      </c>
    </row>
    <row r="353" spans="1:10" outlineLevel="2" x14ac:dyDescent="0.25">
      <c r="A353" s="1">
        <v>318536</v>
      </c>
      <c r="B353" s="1" t="s">
        <v>3073</v>
      </c>
      <c r="C353" s="6" t="s">
        <v>3075</v>
      </c>
      <c r="D353" s="6" t="s">
        <v>4527</v>
      </c>
      <c r="E353" s="6" t="s">
        <v>3076</v>
      </c>
      <c r="F353" s="1" t="s">
        <v>4528</v>
      </c>
      <c r="G353" s="6" t="s">
        <v>582</v>
      </c>
      <c r="H353" s="6">
        <v>1035329</v>
      </c>
      <c r="I353" s="4">
        <v>45980</v>
      </c>
      <c r="J353" s="2">
        <v>1249076.74</v>
      </c>
    </row>
    <row r="354" spans="1:10" outlineLevel="1" x14ac:dyDescent="0.25">
      <c r="A354" s="7" t="s">
        <v>7242</v>
      </c>
      <c r="B354" s="1"/>
      <c r="C354" s="6"/>
      <c r="D354" s="6"/>
      <c r="E354" s="6"/>
      <c r="F354" s="1"/>
      <c r="G354" s="6"/>
      <c r="H354" s="6"/>
      <c r="I354" s="4"/>
      <c r="J354" s="2">
        <f>SUBTOTAL(9,J353:J353)</f>
        <v>1249076.74</v>
      </c>
    </row>
    <row r="355" spans="1:10" outlineLevel="2" x14ac:dyDescent="0.25">
      <c r="A355" s="1">
        <v>319385</v>
      </c>
      <c r="B355" s="1" t="s">
        <v>3856</v>
      </c>
      <c r="C355" s="6" t="s">
        <v>3857</v>
      </c>
      <c r="D355" s="6" t="s">
        <v>3855</v>
      </c>
      <c r="E355" s="6" t="s">
        <v>14</v>
      </c>
      <c r="F355" s="1" t="s">
        <v>3840</v>
      </c>
      <c r="G355" s="6" t="s">
        <v>12</v>
      </c>
      <c r="H355" s="6">
        <v>1116179</v>
      </c>
      <c r="I355" s="4">
        <v>45974</v>
      </c>
      <c r="J355" s="2">
        <v>2914.08</v>
      </c>
    </row>
    <row r="356" spans="1:10" outlineLevel="2" x14ac:dyDescent="0.25">
      <c r="A356" s="1">
        <v>319385</v>
      </c>
      <c r="B356" s="1" t="s">
        <v>3856</v>
      </c>
      <c r="C356" s="6" t="s">
        <v>3857</v>
      </c>
      <c r="D356" s="6" t="s">
        <v>4178</v>
      </c>
      <c r="E356" s="6" t="s">
        <v>14</v>
      </c>
      <c r="F356" s="1" t="s">
        <v>4177</v>
      </c>
      <c r="G356" s="6" t="s">
        <v>582</v>
      </c>
      <c r="H356" s="6">
        <v>384000282</v>
      </c>
      <c r="I356" s="4">
        <v>45975</v>
      </c>
      <c r="J356" s="2">
        <v>807</v>
      </c>
    </row>
    <row r="357" spans="1:10" outlineLevel="1" x14ac:dyDescent="0.25">
      <c r="A357" s="7" t="s">
        <v>7405</v>
      </c>
      <c r="B357" s="1"/>
      <c r="C357" s="6"/>
      <c r="D357" s="6"/>
      <c r="E357" s="6"/>
      <c r="F357" s="1"/>
      <c r="G357" s="6"/>
      <c r="H357" s="6"/>
      <c r="I357" s="4"/>
      <c r="J357" s="2">
        <f>SUBTOTAL(9,J355:J356)</f>
        <v>3721.08</v>
      </c>
    </row>
    <row r="358" spans="1:10" outlineLevel="2" x14ac:dyDescent="0.25">
      <c r="A358" s="1">
        <v>320003</v>
      </c>
      <c r="B358" s="1" t="s">
        <v>961</v>
      </c>
      <c r="C358" s="6" t="s">
        <v>963</v>
      </c>
      <c r="D358" s="6" t="s">
        <v>960</v>
      </c>
      <c r="E358" s="6" t="s">
        <v>964</v>
      </c>
      <c r="F358" s="1" t="s">
        <v>962</v>
      </c>
      <c r="G358" s="6" t="s">
        <v>582</v>
      </c>
      <c r="H358" s="6">
        <v>1035169</v>
      </c>
      <c r="I358" s="4">
        <v>45966</v>
      </c>
      <c r="J358" s="2">
        <v>3480</v>
      </c>
    </row>
    <row r="359" spans="1:10" outlineLevel="1" x14ac:dyDescent="0.25">
      <c r="A359" s="7" t="s">
        <v>7249</v>
      </c>
      <c r="B359" s="1"/>
      <c r="C359" s="6"/>
      <c r="D359" s="6"/>
      <c r="E359" s="6"/>
      <c r="F359" s="1"/>
      <c r="G359" s="6"/>
      <c r="H359" s="6"/>
      <c r="I359" s="4"/>
      <c r="J359" s="2">
        <f>SUBTOTAL(9,J358:J358)</f>
        <v>3480</v>
      </c>
    </row>
    <row r="360" spans="1:10" outlineLevel="2" x14ac:dyDescent="0.25">
      <c r="A360" s="1">
        <v>320014</v>
      </c>
      <c r="B360" s="1" t="s">
        <v>7119</v>
      </c>
      <c r="C360" s="6" t="s">
        <v>7121</v>
      </c>
      <c r="D360" s="6" t="s">
        <v>7118</v>
      </c>
      <c r="E360" s="6" t="s">
        <v>7122</v>
      </c>
      <c r="F360" s="1" t="s">
        <v>7120</v>
      </c>
      <c r="G360" s="6" t="s">
        <v>582</v>
      </c>
      <c r="H360" s="6">
        <v>604000173</v>
      </c>
      <c r="I360" s="4">
        <v>45989</v>
      </c>
      <c r="J360" s="2">
        <v>40143266.840000004</v>
      </c>
    </row>
    <row r="361" spans="1:10" outlineLevel="2" x14ac:dyDescent="0.25">
      <c r="A361" s="1">
        <v>320014</v>
      </c>
      <c r="B361" s="1" t="s">
        <v>7119</v>
      </c>
      <c r="C361" s="6" t="s">
        <v>7121</v>
      </c>
      <c r="D361" s="6" t="s">
        <v>7131</v>
      </c>
      <c r="E361" s="6" t="s">
        <v>7122</v>
      </c>
      <c r="F361" s="1" t="s">
        <v>7132</v>
      </c>
      <c r="G361" s="6" t="s">
        <v>582</v>
      </c>
      <c r="H361" s="6">
        <v>604000174</v>
      </c>
      <c r="I361" s="4">
        <v>45989</v>
      </c>
      <c r="J361" s="2">
        <v>40143266.840000004</v>
      </c>
    </row>
    <row r="362" spans="1:10" outlineLevel="1" x14ac:dyDescent="0.25">
      <c r="A362" s="7" t="s">
        <v>7406</v>
      </c>
      <c r="B362" s="1"/>
      <c r="C362" s="6"/>
      <c r="D362" s="6"/>
      <c r="E362" s="6"/>
      <c r="F362" s="1"/>
      <c r="G362" s="6"/>
      <c r="H362" s="6"/>
      <c r="I362" s="4"/>
      <c r="J362" s="2">
        <f>SUBTOTAL(9,J360:J361)</f>
        <v>80286533.680000007</v>
      </c>
    </row>
    <row r="363" spans="1:10" outlineLevel="2" x14ac:dyDescent="0.25">
      <c r="A363" s="1">
        <v>320026</v>
      </c>
      <c r="B363" s="1" t="s">
        <v>3897</v>
      </c>
      <c r="C363" s="6" t="s">
        <v>3899</v>
      </c>
      <c r="D363" s="6" t="s">
        <v>3896</v>
      </c>
      <c r="E363" s="6" t="s">
        <v>3900</v>
      </c>
      <c r="F363" s="1" t="s">
        <v>3898</v>
      </c>
      <c r="G363" s="6" t="s">
        <v>582</v>
      </c>
      <c r="H363" s="6">
        <v>1035247</v>
      </c>
      <c r="I363" s="4">
        <v>45974</v>
      </c>
      <c r="J363" s="2">
        <v>5000000</v>
      </c>
    </row>
    <row r="364" spans="1:10" outlineLevel="1" x14ac:dyDescent="0.25">
      <c r="A364" s="7" t="s">
        <v>7407</v>
      </c>
      <c r="B364" s="1"/>
      <c r="C364" s="6"/>
      <c r="D364" s="6"/>
      <c r="E364" s="6"/>
      <c r="F364" s="1"/>
      <c r="G364" s="6"/>
      <c r="H364" s="6"/>
      <c r="I364" s="4"/>
      <c r="J364" s="2">
        <f>SUBTOTAL(9,J363:J363)</f>
        <v>5000000</v>
      </c>
    </row>
    <row r="365" spans="1:10" outlineLevel="2" x14ac:dyDescent="0.25">
      <c r="A365" s="1">
        <v>320031</v>
      </c>
      <c r="B365" s="1" t="s">
        <v>943</v>
      </c>
      <c r="C365" s="6" t="s">
        <v>945</v>
      </c>
      <c r="D365" s="6" t="s">
        <v>942</v>
      </c>
      <c r="E365" s="6" t="s">
        <v>946</v>
      </c>
      <c r="F365" s="1" t="s">
        <v>944</v>
      </c>
      <c r="G365" s="6" t="s">
        <v>582</v>
      </c>
      <c r="H365" s="6">
        <v>1035167</v>
      </c>
      <c r="I365" s="4">
        <v>45966</v>
      </c>
      <c r="J365" s="2">
        <v>24081.599999999999</v>
      </c>
    </row>
    <row r="366" spans="1:10" outlineLevel="1" x14ac:dyDescent="0.25">
      <c r="A366" s="7" t="s">
        <v>7251</v>
      </c>
      <c r="B366" s="1"/>
      <c r="C366" s="6"/>
      <c r="D366" s="6"/>
      <c r="E366" s="6"/>
      <c r="F366" s="1"/>
      <c r="G366" s="6"/>
      <c r="H366" s="6"/>
      <c r="I366" s="4"/>
      <c r="J366" s="2">
        <f>SUBTOTAL(9,J365:J365)</f>
        <v>24081.599999999999</v>
      </c>
    </row>
    <row r="367" spans="1:10" outlineLevel="2" x14ac:dyDescent="0.25">
      <c r="A367" s="1" t="s">
        <v>7521</v>
      </c>
      <c r="B367" s="1"/>
      <c r="C367" s="6"/>
      <c r="D367" s="6"/>
      <c r="E367" s="6" t="s">
        <v>4478</v>
      </c>
      <c r="F367" s="17" t="s">
        <v>7524</v>
      </c>
      <c r="G367" s="6" t="s">
        <v>582</v>
      </c>
      <c r="H367" s="6">
        <v>1035306</v>
      </c>
      <c r="I367" s="4">
        <v>45980</v>
      </c>
      <c r="J367" s="2">
        <v>79987.8</v>
      </c>
    </row>
    <row r="368" spans="1:10" outlineLevel="1" x14ac:dyDescent="0.25">
      <c r="A368" s="7" t="s">
        <v>7523</v>
      </c>
      <c r="B368" s="1"/>
      <c r="C368" s="6"/>
      <c r="D368" s="6"/>
      <c r="E368" s="6"/>
      <c r="F368" s="1"/>
      <c r="G368" s="6"/>
      <c r="H368" s="6"/>
      <c r="I368" s="4"/>
      <c r="J368" s="2">
        <f>SUBTOTAL(9,J367:J367)</f>
        <v>79987.8</v>
      </c>
    </row>
    <row r="369" spans="1:10" outlineLevel="2" x14ac:dyDescent="0.25">
      <c r="A369" s="1">
        <v>320174</v>
      </c>
      <c r="B369" s="1" t="s">
        <v>631</v>
      </c>
      <c r="C369" s="6" t="s">
        <v>633</v>
      </c>
      <c r="D369" s="6" t="s">
        <v>3548</v>
      </c>
      <c r="E369" s="6" t="s">
        <v>2921</v>
      </c>
      <c r="F369" s="1" t="s">
        <v>2922</v>
      </c>
      <c r="G369" s="6" t="s">
        <v>582</v>
      </c>
      <c r="H369" s="6">
        <v>1035225</v>
      </c>
      <c r="I369" s="4">
        <v>45973</v>
      </c>
      <c r="J369" s="2">
        <v>553768.85</v>
      </c>
    </row>
    <row r="370" spans="1:10" outlineLevel="2" x14ac:dyDescent="0.25">
      <c r="A370" s="1">
        <v>320174</v>
      </c>
      <c r="B370" s="1" t="s">
        <v>631</v>
      </c>
      <c r="C370" s="6" t="s">
        <v>633</v>
      </c>
      <c r="D370" s="6" t="s">
        <v>3547</v>
      </c>
      <c r="E370" s="6" t="s">
        <v>2921</v>
      </c>
      <c r="F370" s="1" t="s">
        <v>2920</v>
      </c>
      <c r="G370" s="6" t="s">
        <v>582</v>
      </c>
      <c r="H370" s="6">
        <v>1035225</v>
      </c>
      <c r="I370" s="4">
        <v>45973</v>
      </c>
      <c r="J370" s="2">
        <v>554589.34</v>
      </c>
    </row>
    <row r="371" spans="1:10" outlineLevel="1" x14ac:dyDescent="0.25">
      <c r="A371" s="7" t="s">
        <v>7254</v>
      </c>
      <c r="B371" s="1"/>
      <c r="C371" s="6"/>
      <c r="D371" s="6"/>
      <c r="E371" s="6"/>
      <c r="F371" s="1"/>
      <c r="G371" s="6"/>
      <c r="H371" s="6"/>
      <c r="I371" s="4"/>
      <c r="J371" s="2">
        <f>SUBTOTAL(9,J369:J370)</f>
        <v>1108358.19</v>
      </c>
    </row>
    <row r="372" spans="1:10" outlineLevel="2" x14ac:dyDescent="0.25">
      <c r="A372" s="1">
        <v>320394</v>
      </c>
      <c r="B372" s="1" t="s">
        <v>841</v>
      </c>
      <c r="C372" s="6" t="s">
        <v>843</v>
      </c>
      <c r="D372" s="6" t="s">
        <v>845</v>
      </c>
      <c r="E372" s="6" t="s">
        <v>844</v>
      </c>
      <c r="F372" s="1" t="s">
        <v>842</v>
      </c>
      <c r="G372" s="6" t="s">
        <v>582</v>
      </c>
      <c r="H372" s="6">
        <v>1035150</v>
      </c>
      <c r="I372" s="4">
        <v>45966</v>
      </c>
      <c r="J372" s="2">
        <v>32154.14</v>
      </c>
    </row>
    <row r="373" spans="1:10" outlineLevel="2" x14ac:dyDescent="0.25">
      <c r="A373" s="1">
        <v>320394</v>
      </c>
      <c r="B373" s="1" t="s">
        <v>841</v>
      </c>
      <c r="C373" s="6" t="s">
        <v>843</v>
      </c>
      <c r="D373" s="6" t="s">
        <v>840</v>
      </c>
      <c r="E373" s="6" t="s">
        <v>844</v>
      </c>
      <c r="F373" s="1" t="s">
        <v>842</v>
      </c>
      <c r="G373" s="6" t="s">
        <v>582</v>
      </c>
      <c r="H373" s="6">
        <v>1035150</v>
      </c>
      <c r="I373" s="4">
        <v>45966</v>
      </c>
      <c r="J373" s="2">
        <v>152574.23000000001</v>
      </c>
    </row>
    <row r="374" spans="1:10" outlineLevel="2" x14ac:dyDescent="0.25">
      <c r="A374" s="1">
        <v>320394</v>
      </c>
      <c r="B374" s="1" t="s">
        <v>841</v>
      </c>
      <c r="C374" s="6" t="s">
        <v>843</v>
      </c>
      <c r="D374" s="6" t="s">
        <v>988</v>
      </c>
      <c r="E374" s="6" t="s">
        <v>987</v>
      </c>
      <c r="F374" s="1" t="s">
        <v>986</v>
      </c>
      <c r="G374" s="6" t="s">
        <v>582</v>
      </c>
      <c r="H374" s="6">
        <v>1035150</v>
      </c>
      <c r="I374" s="4">
        <v>45966</v>
      </c>
      <c r="J374" s="2">
        <v>1594544.8</v>
      </c>
    </row>
    <row r="375" spans="1:10" outlineLevel="2" x14ac:dyDescent="0.25">
      <c r="A375" s="1">
        <v>320394</v>
      </c>
      <c r="B375" s="1" t="s">
        <v>841</v>
      </c>
      <c r="C375" s="6" t="s">
        <v>843</v>
      </c>
      <c r="D375" s="6" t="s">
        <v>985</v>
      </c>
      <c r="E375" s="6" t="s">
        <v>987</v>
      </c>
      <c r="F375" s="1" t="s">
        <v>986</v>
      </c>
      <c r="G375" s="6" t="s">
        <v>582</v>
      </c>
      <c r="H375" s="6">
        <v>1035150</v>
      </c>
      <c r="I375" s="4">
        <v>45966</v>
      </c>
      <c r="J375" s="2">
        <v>10661.6</v>
      </c>
    </row>
    <row r="376" spans="1:10" outlineLevel="2" x14ac:dyDescent="0.25">
      <c r="A376" s="1">
        <v>320394</v>
      </c>
      <c r="B376" s="1" t="s">
        <v>841</v>
      </c>
      <c r="C376" s="6" t="s">
        <v>843</v>
      </c>
      <c r="D376" s="6" t="s">
        <v>3564</v>
      </c>
      <c r="E376" s="6" t="s">
        <v>987</v>
      </c>
      <c r="F376" s="1" t="s">
        <v>986</v>
      </c>
      <c r="G376" s="6" t="s">
        <v>582</v>
      </c>
      <c r="H376" s="6">
        <v>1035228</v>
      </c>
      <c r="I376" s="4">
        <v>45973</v>
      </c>
      <c r="J376" s="2">
        <v>1072401.95</v>
      </c>
    </row>
    <row r="377" spans="1:10" outlineLevel="1" x14ac:dyDescent="0.25">
      <c r="A377" s="7" t="s">
        <v>7262</v>
      </c>
      <c r="B377" s="1"/>
      <c r="C377" s="6"/>
      <c r="D377" s="6"/>
      <c r="E377" s="6"/>
      <c r="F377" s="1"/>
      <c r="G377" s="6"/>
      <c r="H377" s="6"/>
      <c r="I377" s="4"/>
      <c r="J377" s="2">
        <f>SUBTOTAL(9,J372:J376)</f>
        <v>2862336.7199999997</v>
      </c>
    </row>
    <row r="378" spans="1:10" outlineLevel="2" x14ac:dyDescent="0.25">
      <c r="A378" s="1">
        <v>320395</v>
      </c>
      <c r="B378" s="1" t="s">
        <v>819</v>
      </c>
      <c r="C378" s="6" t="s">
        <v>821</v>
      </c>
      <c r="D378" s="6" t="s">
        <v>823</v>
      </c>
      <c r="E378" s="6" t="s">
        <v>822</v>
      </c>
      <c r="F378" s="1" t="s">
        <v>824</v>
      </c>
      <c r="G378" s="6" t="s">
        <v>582</v>
      </c>
      <c r="H378" s="6">
        <v>1035151</v>
      </c>
      <c r="I378" s="4">
        <v>45966</v>
      </c>
      <c r="J378" s="2">
        <v>3698.45</v>
      </c>
    </row>
    <row r="379" spans="1:10" outlineLevel="2" x14ac:dyDescent="0.25">
      <c r="A379" s="1">
        <v>320395</v>
      </c>
      <c r="B379" s="1" t="s">
        <v>819</v>
      </c>
      <c r="C379" s="6" t="s">
        <v>821</v>
      </c>
      <c r="D379" s="6" t="s">
        <v>818</v>
      </c>
      <c r="E379" s="6" t="s">
        <v>822</v>
      </c>
      <c r="F379" s="1" t="s">
        <v>820</v>
      </c>
      <c r="G379" s="6" t="s">
        <v>582</v>
      </c>
      <c r="H379" s="6">
        <v>1035151</v>
      </c>
      <c r="I379" s="4">
        <v>45966</v>
      </c>
      <c r="J379" s="2">
        <v>35397.760000000002</v>
      </c>
    </row>
    <row r="380" spans="1:10" outlineLevel="1" x14ac:dyDescent="0.25">
      <c r="A380" s="7" t="s">
        <v>7408</v>
      </c>
      <c r="B380" s="1"/>
      <c r="C380" s="6"/>
      <c r="D380" s="6"/>
      <c r="E380" s="6"/>
      <c r="F380" s="1"/>
      <c r="G380" s="6"/>
      <c r="H380" s="6"/>
      <c r="I380" s="4"/>
      <c r="J380" s="2">
        <f>SUBTOTAL(9,J378:J379)</f>
        <v>39096.21</v>
      </c>
    </row>
    <row r="381" spans="1:10" outlineLevel="2" x14ac:dyDescent="0.25">
      <c r="A381" s="1">
        <v>320422</v>
      </c>
      <c r="B381" s="1" t="s">
        <v>5875</v>
      </c>
      <c r="C381" s="6" t="s">
        <v>5877</v>
      </c>
      <c r="D381" s="6" t="s">
        <v>5874</v>
      </c>
      <c r="E381" s="6" t="s">
        <v>5878</v>
      </c>
      <c r="F381" s="1" t="s">
        <v>5876</v>
      </c>
      <c r="G381" s="6" t="s">
        <v>582</v>
      </c>
      <c r="H381" s="6">
        <v>1035360</v>
      </c>
      <c r="I381" s="4">
        <v>45987</v>
      </c>
      <c r="J381" s="2">
        <v>5634374.75</v>
      </c>
    </row>
    <row r="382" spans="1:10" outlineLevel="1" x14ac:dyDescent="0.25">
      <c r="A382" s="7" t="s">
        <v>7409</v>
      </c>
      <c r="B382" s="1"/>
      <c r="C382" s="6"/>
      <c r="D382" s="6"/>
      <c r="E382" s="6"/>
      <c r="F382" s="1"/>
      <c r="G382" s="6"/>
      <c r="H382" s="6"/>
      <c r="I382" s="4"/>
      <c r="J382" s="2">
        <f>SUBTOTAL(9,J381:J381)</f>
        <v>5634374.75</v>
      </c>
    </row>
    <row r="383" spans="1:10" outlineLevel="2" x14ac:dyDescent="0.25">
      <c r="A383" s="1">
        <v>320597</v>
      </c>
      <c r="B383" s="1" t="s">
        <v>1381</v>
      </c>
      <c r="C383" s="6" t="s">
        <v>1383</v>
      </c>
      <c r="D383" s="6" t="s">
        <v>4484</v>
      </c>
      <c r="E383" s="6" t="s">
        <v>1384</v>
      </c>
      <c r="F383" s="1" t="s">
        <v>4485</v>
      </c>
      <c r="G383" s="6" t="s">
        <v>582</v>
      </c>
      <c r="H383" s="6">
        <v>1035291</v>
      </c>
      <c r="I383" s="4">
        <v>45980</v>
      </c>
      <c r="J383" s="2">
        <v>128834.85</v>
      </c>
    </row>
    <row r="384" spans="1:10" outlineLevel="2" x14ac:dyDescent="0.25">
      <c r="A384" s="1">
        <v>320597</v>
      </c>
      <c r="B384" s="1" t="s">
        <v>1381</v>
      </c>
      <c r="C384" s="6" t="s">
        <v>1383</v>
      </c>
      <c r="D384" s="6" t="s">
        <v>4493</v>
      </c>
      <c r="E384" s="6" t="s">
        <v>1384</v>
      </c>
      <c r="F384" s="1" t="s">
        <v>4494</v>
      </c>
      <c r="G384" s="6" t="s">
        <v>582</v>
      </c>
      <c r="H384" s="6">
        <v>1035291</v>
      </c>
      <c r="I384" s="4">
        <v>45980</v>
      </c>
      <c r="J384" s="2">
        <v>334694.5</v>
      </c>
    </row>
    <row r="385" spans="1:10" outlineLevel="1" x14ac:dyDescent="0.25">
      <c r="A385" s="7" t="s">
        <v>7269</v>
      </c>
      <c r="B385" s="1"/>
      <c r="C385" s="6"/>
      <c r="D385" s="6"/>
      <c r="E385" s="6"/>
      <c r="F385" s="1"/>
      <c r="G385" s="6"/>
      <c r="H385" s="6"/>
      <c r="I385" s="4"/>
      <c r="J385" s="2">
        <f>SUBTOTAL(9,J383:J384)</f>
        <v>463529.35</v>
      </c>
    </row>
    <row r="386" spans="1:10" outlineLevel="2" x14ac:dyDescent="0.25">
      <c r="A386" s="1">
        <v>320734</v>
      </c>
      <c r="B386" s="1" t="s">
        <v>5826</v>
      </c>
      <c r="C386" s="6" t="s">
        <v>5828</v>
      </c>
      <c r="D386" s="6" t="s">
        <v>5825</v>
      </c>
      <c r="E386" s="6" t="s">
        <v>5829</v>
      </c>
      <c r="F386" s="1" t="s">
        <v>5827</v>
      </c>
      <c r="G386" s="6" t="s">
        <v>582</v>
      </c>
      <c r="H386" s="6">
        <v>1035345</v>
      </c>
      <c r="I386" s="4">
        <v>45987</v>
      </c>
      <c r="J386" s="2">
        <v>1378.82</v>
      </c>
    </row>
    <row r="387" spans="1:10" outlineLevel="1" x14ac:dyDescent="0.25">
      <c r="A387" s="7" t="s">
        <v>7410</v>
      </c>
      <c r="B387" s="1"/>
      <c r="C387" s="6"/>
      <c r="D387" s="6"/>
      <c r="E387" s="6"/>
      <c r="F387" s="1"/>
      <c r="G387" s="6"/>
      <c r="H387" s="6"/>
      <c r="I387" s="4"/>
      <c r="J387" s="2">
        <f>SUBTOTAL(9,J386:J386)</f>
        <v>1378.82</v>
      </c>
    </row>
    <row r="388" spans="1:10" outlineLevel="2" x14ac:dyDescent="0.25">
      <c r="A388" s="1">
        <v>320895</v>
      </c>
      <c r="B388" s="1" t="s">
        <v>2883</v>
      </c>
      <c r="C388" s="6" t="s">
        <v>2885</v>
      </c>
      <c r="D388" s="6" t="s">
        <v>3526</v>
      </c>
      <c r="E388" s="6" t="s">
        <v>2886</v>
      </c>
      <c r="F388" s="1" t="s">
        <v>2887</v>
      </c>
      <c r="G388" s="6" t="s">
        <v>582</v>
      </c>
      <c r="H388" s="6">
        <v>1035206</v>
      </c>
      <c r="I388" s="4">
        <v>45973</v>
      </c>
      <c r="J388" s="2">
        <v>163770</v>
      </c>
    </row>
    <row r="389" spans="1:10" outlineLevel="2" x14ac:dyDescent="0.25">
      <c r="A389" s="1">
        <v>320895</v>
      </c>
      <c r="B389" s="1" t="s">
        <v>2883</v>
      </c>
      <c r="C389" s="6" t="s">
        <v>2885</v>
      </c>
      <c r="D389" s="6" t="s">
        <v>3525</v>
      </c>
      <c r="E389" s="6" t="s">
        <v>2886</v>
      </c>
      <c r="F389" s="1" t="s">
        <v>2884</v>
      </c>
      <c r="G389" s="6" t="s">
        <v>582</v>
      </c>
      <c r="H389" s="6">
        <v>1035206</v>
      </c>
      <c r="I389" s="4">
        <v>45973</v>
      </c>
      <c r="J389" s="2">
        <v>163770</v>
      </c>
    </row>
    <row r="390" spans="1:10" outlineLevel="1" x14ac:dyDescent="0.25">
      <c r="A390" s="7" t="s">
        <v>7411</v>
      </c>
      <c r="B390" s="1"/>
      <c r="C390" s="6"/>
      <c r="D390" s="6"/>
      <c r="E390" s="6"/>
      <c r="F390" s="1"/>
      <c r="G390" s="6"/>
      <c r="H390" s="6"/>
      <c r="I390" s="4"/>
      <c r="J390" s="2">
        <f>SUBTOTAL(9,J388:J389)</f>
        <v>327540</v>
      </c>
    </row>
    <row r="391" spans="1:10" outlineLevel="2" x14ac:dyDescent="0.25">
      <c r="A391" s="1">
        <v>320903</v>
      </c>
      <c r="B391" s="1" t="s">
        <v>7082</v>
      </c>
      <c r="C391" s="6" t="s">
        <v>7084</v>
      </c>
      <c r="D391" s="6" t="s">
        <v>7081</v>
      </c>
      <c r="E391" s="6" t="s">
        <v>14</v>
      </c>
      <c r="F391" s="1" t="s">
        <v>7083</v>
      </c>
      <c r="G391" s="6" t="s">
        <v>582</v>
      </c>
      <c r="H391" s="6">
        <v>1035369</v>
      </c>
      <c r="I391" s="4">
        <v>45988</v>
      </c>
      <c r="J391" s="2">
        <v>5262.5</v>
      </c>
    </row>
    <row r="392" spans="1:10" outlineLevel="1" x14ac:dyDescent="0.25">
      <c r="A392" s="7" t="s">
        <v>7412</v>
      </c>
      <c r="B392" s="1"/>
      <c r="C392" s="6"/>
      <c r="D392" s="6"/>
      <c r="E392" s="6"/>
      <c r="F392" s="1"/>
      <c r="G392" s="6"/>
      <c r="H392" s="6"/>
      <c r="I392" s="4"/>
      <c r="J392" s="2">
        <f>SUBTOTAL(9,J391:J391)</f>
        <v>5262.5</v>
      </c>
    </row>
    <row r="393" spans="1:10" outlineLevel="2" x14ac:dyDescent="0.25">
      <c r="A393" s="1">
        <v>320972</v>
      </c>
      <c r="B393" s="1" t="s">
        <v>826</v>
      </c>
      <c r="C393" s="6" t="s">
        <v>828</v>
      </c>
      <c r="D393" s="6" t="s">
        <v>830</v>
      </c>
      <c r="E393" s="6" t="s">
        <v>829</v>
      </c>
      <c r="F393" s="1" t="s">
        <v>831</v>
      </c>
      <c r="G393" s="6" t="s">
        <v>582</v>
      </c>
      <c r="H393" s="6">
        <v>1035158</v>
      </c>
      <c r="I393" s="4">
        <v>45966</v>
      </c>
      <c r="J393" s="2">
        <v>156600</v>
      </c>
    </row>
    <row r="394" spans="1:10" outlineLevel="2" x14ac:dyDescent="0.25">
      <c r="A394" s="1">
        <v>320972</v>
      </c>
      <c r="B394" s="1" t="s">
        <v>826</v>
      </c>
      <c r="C394" s="6" t="s">
        <v>828</v>
      </c>
      <c r="D394" s="6" t="s">
        <v>3542</v>
      </c>
      <c r="E394" s="6" t="s">
        <v>829</v>
      </c>
      <c r="F394" s="1" t="s">
        <v>2909</v>
      </c>
      <c r="G394" s="6" t="s">
        <v>582</v>
      </c>
      <c r="H394" s="6">
        <v>1035232</v>
      </c>
      <c r="I394" s="4">
        <v>45973</v>
      </c>
      <c r="J394" s="2">
        <v>156600</v>
      </c>
    </row>
    <row r="395" spans="1:10" outlineLevel="2" x14ac:dyDescent="0.25">
      <c r="A395" s="1">
        <v>320972</v>
      </c>
      <c r="B395" s="1" t="s">
        <v>826</v>
      </c>
      <c r="C395" s="6" t="s">
        <v>828</v>
      </c>
      <c r="D395" s="6" t="s">
        <v>5905</v>
      </c>
      <c r="E395" s="6" t="s">
        <v>5844</v>
      </c>
      <c r="F395" s="1" t="s">
        <v>5906</v>
      </c>
      <c r="G395" s="6" t="s">
        <v>582</v>
      </c>
      <c r="H395" s="6">
        <v>1035343</v>
      </c>
      <c r="I395" s="4">
        <v>45987</v>
      </c>
      <c r="J395" s="2">
        <v>1740000</v>
      </c>
    </row>
    <row r="396" spans="1:10" outlineLevel="2" x14ac:dyDescent="0.25">
      <c r="A396" s="1">
        <v>320972</v>
      </c>
      <c r="B396" s="1" t="s">
        <v>826</v>
      </c>
      <c r="C396" s="6" t="s">
        <v>828</v>
      </c>
      <c r="D396" s="6" t="s">
        <v>5903</v>
      </c>
      <c r="E396" s="6" t="s">
        <v>5844</v>
      </c>
      <c r="F396" s="1" t="s">
        <v>5904</v>
      </c>
      <c r="G396" s="6" t="s">
        <v>582</v>
      </c>
      <c r="H396" s="6">
        <v>1035343</v>
      </c>
      <c r="I396" s="4">
        <v>45987</v>
      </c>
      <c r="J396" s="2">
        <v>1740000</v>
      </c>
    </row>
    <row r="397" spans="1:10" outlineLevel="2" x14ac:dyDescent="0.25">
      <c r="A397" s="1">
        <v>320972</v>
      </c>
      <c r="B397" s="1" t="s">
        <v>826</v>
      </c>
      <c r="C397" s="6" t="s">
        <v>828</v>
      </c>
      <c r="D397" s="6" t="s">
        <v>5855</v>
      </c>
      <c r="E397" s="6" t="s">
        <v>829</v>
      </c>
      <c r="F397" s="1" t="s">
        <v>5856</v>
      </c>
      <c r="G397" s="6" t="s">
        <v>582</v>
      </c>
      <c r="H397" s="6">
        <v>1035343</v>
      </c>
      <c r="I397" s="4">
        <v>45987</v>
      </c>
      <c r="J397" s="2">
        <v>156600</v>
      </c>
    </row>
    <row r="398" spans="1:10" outlineLevel="1" x14ac:dyDescent="0.25">
      <c r="A398" s="7" t="s">
        <v>7413</v>
      </c>
      <c r="B398" s="1"/>
      <c r="C398" s="6"/>
      <c r="D398" s="6"/>
      <c r="E398" s="6"/>
      <c r="F398" s="1"/>
      <c r="G398" s="6"/>
      <c r="H398" s="6"/>
      <c r="I398" s="4"/>
      <c r="J398" s="2">
        <f>SUBTOTAL(9,J393:J397)</f>
        <v>3949800</v>
      </c>
    </row>
    <row r="399" spans="1:10" outlineLevel="2" x14ac:dyDescent="0.25">
      <c r="A399" s="1">
        <v>320977</v>
      </c>
      <c r="B399" s="1" t="s">
        <v>2888</v>
      </c>
      <c r="C399" s="6" t="s">
        <v>2890</v>
      </c>
      <c r="D399" s="6" t="s">
        <v>3527</v>
      </c>
      <c r="E399" s="6" t="s">
        <v>2891</v>
      </c>
      <c r="F399" s="1" t="s">
        <v>2889</v>
      </c>
      <c r="G399" s="6" t="s">
        <v>582</v>
      </c>
      <c r="H399" s="6">
        <v>1035234</v>
      </c>
      <c r="I399" s="4">
        <v>45973</v>
      </c>
      <c r="J399" s="2">
        <v>15952800.24</v>
      </c>
    </row>
    <row r="400" spans="1:10" outlineLevel="1" x14ac:dyDescent="0.25">
      <c r="A400" s="7" t="s">
        <v>7414</v>
      </c>
      <c r="B400" s="1"/>
      <c r="C400" s="6"/>
      <c r="D400" s="6"/>
      <c r="E400" s="6"/>
      <c r="F400" s="1"/>
      <c r="G400" s="6"/>
      <c r="H400" s="6"/>
      <c r="I400" s="4"/>
      <c r="J400" s="2">
        <f>SUBTOTAL(9,J399:J399)</f>
        <v>15952800.24</v>
      </c>
    </row>
    <row r="401" spans="1:10" outlineLevel="2" x14ac:dyDescent="0.25">
      <c r="A401" s="1">
        <v>321034</v>
      </c>
      <c r="B401" s="1" t="s">
        <v>1198</v>
      </c>
      <c r="C401" s="6" t="s">
        <v>1200</v>
      </c>
      <c r="D401" s="6" t="s">
        <v>3540</v>
      </c>
      <c r="E401" s="6" t="s">
        <v>1201</v>
      </c>
      <c r="F401" s="1" t="s">
        <v>2905</v>
      </c>
      <c r="G401" s="6" t="s">
        <v>582</v>
      </c>
      <c r="H401" s="6">
        <v>1035229</v>
      </c>
      <c r="I401" s="4">
        <v>45973</v>
      </c>
      <c r="J401" s="2">
        <v>3198700</v>
      </c>
    </row>
    <row r="402" spans="1:10" outlineLevel="2" x14ac:dyDescent="0.25">
      <c r="A402" s="1">
        <v>321034</v>
      </c>
      <c r="B402" s="1" t="s">
        <v>1198</v>
      </c>
      <c r="C402" s="6" t="s">
        <v>1200</v>
      </c>
      <c r="D402" s="6" t="s">
        <v>4524</v>
      </c>
      <c r="E402" s="6" t="s">
        <v>4526</v>
      </c>
      <c r="F402" s="1" t="s">
        <v>4525</v>
      </c>
      <c r="G402" s="6" t="s">
        <v>582</v>
      </c>
      <c r="H402" s="6">
        <v>1035323</v>
      </c>
      <c r="I402" s="4">
        <v>45980</v>
      </c>
      <c r="J402" s="2">
        <v>1627679.52</v>
      </c>
    </row>
    <row r="403" spans="1:10" outlineLevel="1" x14ac:dyDescent="0.25">
      <c r="A403" s="7" t="s">
        <v>7286</v>
      </c>
      <c r="B403" s="1"/>
      <c r="C403" s="6"/>
      <c r="D403" s="6"/>
      <c r="E403" s="6"/>
      <c r="F403" s="1"/>
      <c r="G403" s="6"/>
      <c r="H403" s="6"/>
      <c r="I403" s="4"/>
      <c r="J403" s="2">
        <f>SUBTOTAL(9,J401:J402)</f>
        <v>4826379.5199999996</v>
      </c>
    </row>
    <row r="404" spans="1:10" outlineLevel="2" x14ac:dyDescent="0.25">
      <c r="A404" s="1">
        <v>321186</v>
      </c>
      <c r="B404" s="1" t="s">
        <v>1596</v>
      </c>
      <c r="C404" s="6" t="s">
        <v>1598</v>
      </c>
      <c r="D404" s="6" t="s">
        <v>3553</v>
      </c>
      <c r="E404" s="6" t="s">
        <v>2937</v>
      </c>
      <c r="F404" s="1" t="s">
        <v>2936</v>
      </c>
      <c r="G404" s="6" t="s">
        <v>582</v>
      </c>
      <c r="H404" s="6">
        <v>1035204</v>
      </c>
      <c r="I404" s="4">
        <v>45973</v>
      </c>
      <c r="J404" s="2">
        <v>37652.21</v>
      </c>
    </row>
    <row r="405" spans="1:10" outlineLevel="1" x14ac:dyDescent="0.25">
      <c r="A405" s="7" t="s">
        <v>7290</v>
      </c>
      <c r="B405" s="1"/>
      <c r="C405" s="6"/>
      <c r="D405" s="6"/>
      <c r="E405" s="6"/>
      <c r="F405" s="1"/>
      <c r="G405" s="6"/>
      <c r="H405" s="6"/>
      <c r="I405" s="4"/>
      <c r="J405" s="2">
        <f>SUBTOTAL(9,J404:J404)</f>
        <v>37652.21</v>
      </c>
    </row>
    <row r="406" spans="1:10" outlineLevel="2" x14ac:dyDescent="0.25">
      <c r="A406" s="1">
        <v>321197</v>
      </c>
      <c r="B406" s="1" t="s">
        <v>1314</v>
      </c>
      <c r="C406" s="6" t="s">
        <v>1316</v>
      </c>
      <c r="D406" s="6" t="s">
        <v>4818</v>
      </c>
      <c r="E406" s="6" t="s">
        <v>1317</v>
      </c>
      <c r="F406" s="1" t="s">
        <v>4819</v>
      </c>
      <c r="G406" s="6" t="s">
        <v>582</v>
      </c>
      <c r="H406" s="6">
        <v>1035301</v>
      </c>
      <c r="I406" s="4">
        <v>45980</v>
      </c>
      <c r="J406" s="2">
        <v>679764.96</v>
      </c>
    </row>
    <row r="407" spans="1:10" outlineLevel="2" x14ac:dyDescent="0.25">
      <c r="A407" s="1">
        <v>321197</v>
      </c>
      <c r="B407" s="1" t="s">
        <v>1314</v>
      </c>
      <c r="C407" s="6" t="s">
        <v>1316</v>
      </c>
      <c r="D407" s="6" t="s">
        <v>4820</v>
      </c>
      <c r="E407" s="6" t="s">
        <v>1317</v>
      </c>
      <c r="F407" s="1" t="s">
        <v>4821</v>
      </c>
      <c r="G407" s="6" t="s">
        <v>582</v>
      </c>
      <c r="H407" s="6">
        <v>1035301</v>
      </c>
      <c r="I407" s="4">
        <v>45980</v>
      </c>
      <c r="J407" s="2">
        <v>561760.84</v>
      </c>
    </row>
    <row r="408" spans="1:10" outlineLevel="2" x14ac:dyDescent="0.25">
      <c r="A408" s="1">
        <v>321197</v>
      </c>
      <c r="B408" s="1" t="s">
        <v>1314</v>
      </c>
      <c r="C408" s="6" t="s">
        <v>1316</v>
      </c>
      <c r="D408" s="6" t="s">
        <v>5925</v>
      </c>
      <c r="E408" s="6" t="s">
        <v>1317</v>
      </c>
      <c r="F408" s="1" t="s">
        <v>4819</v>
      </c>
      <c r="G408" s="6" t="s">
        <v>582</v>
      </c>
      <c r="H408" s="6">
        <v>1035349</v>
      </c>
      <c r="I408" s="4">
        <v>45987</v>
      </c>
      <c r="J408" s="2">
        <v>866634.35</v>
      </c>
    </row>
    <row r="409" spans="1:10" outlineLevel="2" x14ac:dyDescent="0.25">
      <c r="A409" s="1">
        <v>321197</v>
      </c>
      <c r="B409" s="1" t="s">
        <v>1314</v>
      </c>
      <c r="C409" s="6" t="s">
        <v>1316</v>
      </c>
      <c r="D409" s="6" t="s">
        <v>5926</v>
      </c>
      <c r="E409" s="6" t="s">
        <v>1317</v>
      </c>
      <c r="F409" s="1" t="s">
        <v>4819</v>
      </c>
      <c r="G409" s="6" t="s">
        <v>582</v>
      </c>
      <c r="H409" s="6">
        <v>1035349</v>
      </c>
      <c r="I409" s="4">
        <v>45987</v>
      </c>
      <c r="J409" s="2">
        <v>4754.5600000000004</v>
      </c>
    </row>
    <row r="410" spans="1:10" outlineLevel="1" x14ac:dyDescent="0.25">
      <c r="A410" s="7" t="s">
        <v>7292</v>
      </c>
      <c r="B410" s="1"/>
      <c r="C410" s="6"/>
      <c r="D410" s="6"/>
      <c r="E410" s="6"/>
      <c r="F410" s="1"/>
      <c r="G410" s="6"/>
      <c r="H410" s="6"/>
      <c r="I410" s="4"/>
      <c r="J410" s="2">
        <f>SUBTOTAL(9,J406:J409)</f>
        <v>2112914.71</v>
      </c>
    </row>
    <row r="411" spans="1:10" outlineLevel="2" x14ac:dyDescent="0.25">
      <c r="A411" s="1">
        <v>321211</v>
      </c>
      <c r="B411" s="1" t="s">
        <v>684</v>
      </c>
      <c r="C411" s="6" t="s">
        <v>686</v>
      </c>
      <c r="D411" s="6" t="s">
        <v>683</v>
      </c>
      <c r="E411" s="6" t="s">
        <v>687</v>
      </c>
      <c r="F411" s="1" t="s">
        <v>685</v>
      </c>
      <c r="G411" s="6" t="s">
        <v>582</v>
      </c>
      <c r="H411" s="6">
        <v>1035161</v>
      </c>
      <c r="I411" s="4">
        <v>45966</v>
      </c>
      <c r="J411" s="2">
        <v>12180</v>
      </c>
    </row>
    <row r="412" spans="1:10" outlineLevel="2" x14ac:dyDescent="0.25">
      <c r="A412" s="1">
        <v>321211</v>
      </c>
      <c r="B412" s="1" t="s">
        <v>684</v>
      </c>
      <c r="C412" s="6" t="s">
        <v>686</v>
      </c>
      <c r="D412" s="6" t="s">
        <v>688</v>
      </c>
      <c r="E412" s="6" t="s">
        <v>690</v>
      </c>
      <c r="F412" s="1" t="s">
        <v>689</v>
      </c>
      <c r="G412" s="6" t="s">
        <v>582</v>
      </c>
      <c r="H412" s="6">
        <v>1035161</v>
      </c>
      <c r="I412" s="4">
        <v>45966</v>
      </c>
      <c r="J412" s="2">
        <v>6960</v>
      </c>
    </row>
    <row r="413" spans="1:10" outlineLevel="2" x14ac:dyDescent="0.25">
      <c r="A413" s="1">
        <v>321211</v>
      </c>
      <c r="B413" s="1" t="s">
        <v>684</v>
      </c>
      <c r="C413" s="6" t="s">
        <v>686</v>
      </c>
      <c r="D413" s="6" t="s">
        <v>5922</v>
      </c>
      <c r="E413" s="6" t="s">
        <v>5924</v>
      </c>
      <c r="F413" s="1" t="s">
        <v>5923</v>
      </c>
      <c r="G413" s="6" t="s">
        <v>582</v>
      </c>
      <c r="H413" s="6">
        <v>1035351</v>
      </c>
      <c r="I413" s="4">
        <v>45987</v>
      </c>
      <c r="J413" s="2">
        <v>81188.149999999994</v>
      </c>
    </row>
    <row r="414" spans="1:10" outlineLevel="1" x14ac:dyDescent="0.25">
      <c r="A414" s="7" t="s">
        <v>7294</v>
      </c>
      <c r="B414" s="1"/>
      <c r="C414" s="6"/>
      <c r="D414" s="6"/>
      <c r="E414" s="6"/>
      <c r="F414" s="1"/>
      <c r="G414" s="6"/>
      <c r="H414" s="6"/>
      <c r="I414" s="4"/>
      <c r="J414" s="2">
        <f>SUBTOTAL(9,J411:J413)</f>
        <v>100328.15</v>
      </c>
    </row>
    <row r="415" spans="1:10" outlineLevel="2" x14ac:dyDescent="0.25">
      <c r="A415" s="1">
        <v>321230</v>
      </c>
      <c r="B415" s="1" t="s">
        <v>1516</v>
      </c>
      <c r="C415" s="6" t="s">
        <v>1518</v>
      </c>
      <c r="D415" s="6" t="s">
        <v>4482</v>
      </c>
      <c r="E415" s="6" t="s">
        <v>1519</v>
      </c>
      <c r="F415" s="1" t="s">
        <v>4483</v>
      </c>
      <c r="G415" s="6" t="s">
        <v>582</v>
      </c>
      <c r="H415" s="6">
        <v>1035309</v>
      </c>
      <c r="I415" s="4">
        <v>45980</v>
      </c>
      <c r="J415" s="2">
        <v>2718178.01</v>
      </c>
    </row>
    <row r="416" spans="1:10" outlineLevel="1" x14ac:dyDescent="0.25">
      <c r="A416" s="7" t="s">
        <v>7295</v>
      </c>
      <c r="B416" s="1"/>
      <c r="C416" s="6"/>
      <c r="D416" s="6"/>
      <c r="E416" s="6"/>
      <c r="F416" s="1"/>
      <c r="G416" s="6"/>
      <c r="H416" s="6"/>
      <c r="I416" s="4"/>
      <c r="J416" s="2">
        <f>SUBTOTAL(9,J415:J415)</f>
        <v>2718178.01</v>
      </c>
    </row>
    <row r="417" spans="1:10" outlineLevel="2" x14ac:dyDescent="0.25">
      <c r="A417" s="1">
        <v>322534</v>
      </c>
      <c r="B417" s="1" t="s">
        <v>3839</v>
      </c>
      <c r="C417" s="6" t="s">
        <v>3841</v>
      </c>
      <c r="D417" s="6" t="s">
        <v>3838</v>
      </c>
      <c r="E417" s="6" t="s">
        <v>14</v>
      </c>
      <c r="F417" s="1" t="s">
        <v>3840</v>
      </c>
      <c r="G417" s="6" t="s">
        <v>12</v>
      </c>
      <c r="H417" s="6">
        <v>1116174</v>
      </c>
      <c r="I417" s="4">
        <v>45974</v>
      </c>
      <c r="J417" s="2">
        <v>831</v>
      </c>
    </row>
    <row r="418" spans="1:10" outlineLevel="2" x14ac:dyDescent="0.25">
      <c r="A418" s="1">
        <v>322534</v>
      </c>
      <c r="B418" s="1" t="s">
        <v>3839</v>
      </c>
      <c r="C418" s="6" t="s">
        <v>3841</v>
      </c>
      <c r="D418" s="6" t="s">
        <v>4176</v>
      </c>
      <c r="E418" s="6" t="s">
        <v>14</v>
      </c>
      <c r="F418" s="1" t="s">
        <v>4177</v>
      </c>
      <c r="G418" s="6" t="s">
        <v>582</v>
      </c>
      <c r="H418" s="6">
        <v>384000281</v>
      </c>
      <c r="I418" s="4">
        <v>45975</v>
      </c>
      <c r="J418" s="2">
        <v>22544.05</v>
      </c>
    </row>
    <row r="419" spans="1:10" outlineLevel="1" x14ac:dyDescent="0.25">
      <c r="A419" s="7" t="s">
        <v>7415</v>
      </c>
      <c r="B419" s="1"/>
      <c r="C419" s="6"/>
      <c r="D419" s="6"/>
      <c r="E419" s="6"/>
      <c r="F419" s="1"/>
      <c r="G419" s="6"/>
      <c r="H419" s="6"/>
      <c r="I419" s="4"/>
      <c r="J419" s="2">
        <f>SUBTOTAL(9,J417:J418)</f>
        <v>23375.05</v>
      </c>
    </row>
    <row r="420" spans="1:10" outlineLevel="2" x14ac:dyDescent="0.25">
      <c r="A420" s="1">
        <v>326698</v>
      </c>
      <c r="B420" s="1" t="s">
        <v>5743</v>
      </c>
      <c r="C420" s="6" t="s">
        <v>5744</v>
      </c>
      <c r="D420" s="6" t="s">
        <v>5742</v>
      </c>
      <c r="E420" s="6" t="s">
        <v>14</v>
      </c>
      <c r="F420" s="1" t="s">
        <v>3840</v>
      </c>
      <c r="G420" s="6" t="s">
        <v>12</v>
      </c>
      <c r="H420" s="6">
        <v>1116322</v>
      </c>
      <c r="I420" s="4">
        <v>45985</v>
      </c>
      <c r="J420" s="2">
        <v>5653.22</v>
      </c>
    </row>
    <row r="421" spans="1:10" outlineLevel="2" x14ac:dyDescent="0.25">
      <c r="A421" s="1">
        <v>326698</v>
      </c>
      <c r="B421" s="1" t="s">
        <v>5743</v>
      </c>
      <c r="C421" s="6" t="s">
        <v>5744</v>
      </c>
      <c r="D421" s="6" t="s">
        <v>5788</v>
      </c>
      <c r="E421" s="6" t="s">
        <v>14</v>
      </c>
      <c r="F421" s="1" t="s">
        <v>4177</v>
      </c>
      <c r="G421" s="6" t="s">
        <v>582</v>
      </c>
      <c r="H421" s="6">
        <v>384000287</v>
      </c>
      <c r="I421" s="4">
        <v>45985</v>
      </c>
      <c r="J421" s="2">
        <v>2507</v>
      </c>
    </row>
    <row r="422" spans="1:10" outlineLevel="1" x14ac:dyDescent="0.25">
      <c r="A422" s="7" t="s">
        <v>7416</v>
      </c>
      <c r="B422" s="1"/>
      <c r="C422" s="6"/>
      <c r="D422" s="6"/>
      <c r="E422" s="6"/>
      <c r="F422" s="1"/>
      <c r="G422" s="6"/>
      <c r="H422" s="6"/>
      <c r="I422" s="4"/>
      <c r="J422" s="2">
        <f>SUBTOTAL(9,J420:J421)</f>
        <v>8160.22</v>
      </c>
    </row>
    <row r="423" spans="1:10" outlineLevel="2" x14ac:dyDescent="0.25">
      <c r="A423" s="1">
        <v>327900</v>
      </c>
      <c r="B423" s="1" t="s">
        <v>5793</v>
      </c>
      <c r="C423" s="6" t="s">
        <v>5794</v>
      </c>
      <c r="D423" s="6" t="s">
        <v>5792</v>
      </c>
      <c r="E423" s="6" t="s">
        <v>14</v>
      </c>
      <c r="F423" s="1" t="s">
        <v>3927</v>
      </c>
      <c r="G423" s="6" t="s">
        <v>582</v>
      </c>
      <c r="H423" s="6">
        <v>384000289</v>
      </c>
      <c r="I423" s="4">
        <v>45985</v>
      </c>
      <c r="J423" s="2">
        <v>8653.2000000000007</v>
      </c>
    </row>
    <row r="424" spans="1:10" outlineLevel="1" x14ac:dyDescent="0.25">
      <c r="A424" s="7" t="s">
        <v>7417</v>
      </c>
      <c r="B424" s="1"/>
      <c r="C424" s="6"/>
      <c r="D424" s="6"/>
      <c r="E424" s="6"/>
      <c r="F424" s="1"/>
      <c r="G424" s="6"/>
      <c r="H424" s="6"/>
      <c r="I424" s="4"/>
      <c r="J424" s="2">
        <f>SUBTOTAL(9,J423:J423)</f>
        <v>8653.2000000000007</v>
      </c>
    </row>
    <row r="425" spans="1:10" outlineLevel="2" x14ac:dyDescent="0.25">
      <c r="A425" s="1">
        <v>329379</v>
      </c>
      <c r="B425" s="1" t="s">
        <v>3843</v>
      </c>
      <c r="C425" s="6" t="s">
        <v>3844</v>
      </c>
      <c r="D425" s="6" t="s">
        <v>3842</v>
      </c>
      <c r="E425" s="6" t="s">
        <v>14</v>
      </c>
      <c r="F425" s="1" t="s">
        <v>3840</v>
      </c>
      <c r="G425" s="6" t="s">
        <v>12</v>
      </c>
      <c r="H425" s="6">
        <v>1116175</v>
      </c>
      <c r="I425" s="4">
        <v>45974</v>
      </c>
      <c r="J425" s="2">
        <v>5643.86</v>
      </c>
    </row>
    <row r="426" spans="1:10" outlineLevel="1" x14ac:dyDescent="0.25">
      <c r="A426" s="7" t="s">
        <v>7418</v>
      </c>
      <c r="B426" s="1"/>
      <c r="C426" s="6"/>
      <c r="D426" s="6"/>
      <c r="E426" s="6"/>
      <c r="F426" s="1"/>
      <c r="G426" s="6"/>
      <c r="H426" s="6"/>
      <c r="I426" s="4"/>
      <c r="J426" s="2">
        <f>SUBTOTAL(9,J425:J425)</f>
        <v>5643.86</v>
      </c>
    </row>
    <row r="427" spans="1:10" outlineLevel="2" x14ac:dyDescent="0.25">
      <c r="A427" s="1">
        <v>333190</v>
      </c>
      <c r="B427" s="1" t="s">
        <v>7088</v>
      </c>
      <c r="C427" s="6" t="s">
        <v>7090</v>
      </c>
      <c r="D427" s="6" t="s">
        <v>7087</v>
      </c>
      <c r="E427" s="6" t="s">
        <v>14</v>
      </c>
      <c r="F427" s="1" t="s">
        <v>7089</v>
      </c>
      <c r="G427" s="6" t="s">
        <v>582</v>
      </c>
      <c r="H427" s="6">
        <v>1035371</v>
      </c>
      <c r="I427" s="4">
        <v>45988</v>
      </c>
      <c r="J427" s="2">
        <v>4525.6000000000004</v>
      </c>
    </row>
    <row r="428" spans="1:10" outlineLevel="1" x14ac:dyDescent="0.25">
      <c r="A428" s="7" t="s">
        <v>7419</v>
      </c>
      <c r="B428" s="1"/>
      <c r="C428" s="6"/>
      <c r="D428" s="6"/>
      <c r="E428" s="6"/>
      <c r="F428" s="1"/>
      <c r="G428" s="6"/>
      <c r="H428" s="6"/>
      <c r="I428" s="4"/>
      <c r="J428" s="2">
        <f>SUBTOTAL(9,J427:J427)</f>
        <v>4525.6000000000004</v>
      </c>
    </row>
    <row r="429" spans="1:10" outlineLevel="2" x14ac:dyDescent="0.25">
      <c r="A429" s="1">
        <v>400001</v>
      </c>
      <c r="B429" s="1" t="s">
        <v>929</v>
      </c>
      <c r="C429" s="6" t="s">
        <v>931</v>
      </c>
      <c r="D429" s="6" t="s">
        <v>928</v>
      </c>
      <c r="E429" s="6" t="s">
        <v>932</v>
      </c>
      <c r="F429" s="1" t="s">
        <v>930</v>
      </c>
      <c r="G429" s="6" t="s">
        <v>582</v>
      </c>
      <c r="H429" s="6">
        <v>1035177</v>
      </c>
      <c r="I429" s="4">
        <v>45966</v>
      </c>
      <c r="J429" s="2">
        <v>21309.03</v>
      </c>
    </row>
    <row r="430" spans="1:10" outlineLevel="1" x14ac:dyDescent="0.25">
      <c r="A430" s="7" t="s">
        <v>7298</v>
      </c>
      <c r="B430" s="1"/>
      <c r="C430" s="6"/>
      <c r="D430" s="6"/>
      <c r="E430" s="6"/>
      <c r="F430" s="1"/>
      <c r="G430" s="6"/>
      <c r="H430" s="6"/>
      <c r="I430" s="4"/>
      <c r="J430" s="2">
        <f>SUBTOTAL(9,J429:J429)</f>
        <v>21309.03</v>
      </c>
    </row>
    <row r="431" spans="1:10" outlineLevel="2" x14ac:dyDescent="0.25">
      <c r="A431" s="1">
        <v>400005</v>
      </c>
      <c r="B431" s="1" t="s">
        <v>1328</v>
      </c>
      <c r="C431" s="6" t="s">
        <v>1330</v>
      </c>
      <c r="D431" s="6" t="s">
        <v>5907</v>
      </c>
      <c r="E431" s="6" t="s">
        <v>5909</v>
      </c>
      <c r="F431" s="1" t="s">
        <v>5908</v>
      </c>
      <c r="G431" s="6" t="s">
        <v>582</v>
      </c>
      <c r="H431" s="6">
        <v>1035367</v>
      </c>
      <c r="I431" s="4">
        <v>45987</v>
      </c>
      <c r="J431" s="2">
        <v>8700</v>
      </c>
    </row>
    <row r="432" spans="1:10" outlineLevel="1" x14ac:dyDescent="0.25">
      <c r="A432" s="7" t="s">
        <v>7300</v>
      </c>
      <c r="B432" s="1"/>
      <c r="C432" s="6"/>
      <c r="D432" s="6"/>
      <c r="E432" s="6"/>
      <c r="F432" s="1"/>
      <c r="G432" s="6"/>
      <c r="H432" s="6"/>
      <c r="I432" s="4"/>
      <c r="J432" s="2">
        <f>SUBTOTAL(9,J431:J431)</f>
        <v>8700</v>
      </c>
    </row>
    <row r="433" spans="1:10" outlineLevel="2" x14ac:dyDescent="0.25">
      <c r="A433" s="1">
        <v>400006</v>
      </c>
      <c r="B433" s="1" t="s">
        <v>1736</v>
      </c>
      <c r="C433" s="6" t="s">
        <v>1738</v>
      </c>
      <c r="D433" s="6" t="s">
        <v>4529</v>
      </c>
      <c r="E433" s="6" t="s">
        <v>4531</v>
      </c>
      <c r="F433" s="1" t="s">
        <v>4530</v>
      </c>
      <c r="G433" s="6" t="s">
        <v>582</v>
      </c>
      <c r="H433" s="6">
        <v>1035305</v>
      </c>
      <c r="I433" s="4">
        <v>45980</v>
      </c>
      <c r="J433" s="2">
        <v>500279.14</v>
      </c>
    </row>
    <row r="434" spans="1:10" outlineLevel="2" x14ac:dyDescent="0.25">
      <c r="A434" s="1">
        <v>400006</v>
      </c>
      <c r="B434" s="1" t="s">
        <v>1736</v>
      </c>
      <c r="C434" s="6" t="s">
        <v>1738</v>
      </c>
      <c r="D434" s="6" t="s">
        <v>5845</v>
      </c>
      <c r="E434" s="6" t="s">
        <v>5847</v>
      </c>
      <c r="F434" s="1" t="s">
        <v>5846</v>
      </c>
      <c r="G434" s="6" t="s">
        <v>582</v>
      </c>
      <c r="H434" s="6">
        <v>1035348</v>
      </c>
      <c r="I434" s="4">
        <v>45987</v>
      </c>
      <c r="J434" s="2">
        <v>50448.4</v>
      </c>
    </row>
    <row r="435" spans="1:10" outlineLevel="1" x14ac:dyDescent="0.25">
      <c r="A435" s="7" t="s">
        <v>7301</v>
      </c>
      <c r="B435" s="1"/>
      <c r="C435" s="6"/>
      <c r="D435" s="6"/>
      <c r="E435" s="6"/>
      <c r="F435" s="1"/>
      <c r="G435" s="6"/>
      <c r="H435" s="6"/>
      <c r="I435" s="4"/>
      <c r="J435" s="2">
        <f>SUBTOTAL(9,J433:J434)</f>
        <v>550727.54</v>
      </c>
    </row>
    <row r="436" spans="1:10" outlineLevel="2" x14ac:dyDescent="0.25">
      <c r="A436" s="1">
        <v>400030</v>
      </c>
      <c r="B436" s="1" t="s">
        <v>673</v>
      </c>
      <c r="C436" s="6" t="s">
        <v>675</v>
      </c>
      <c r="D436" s="6" t="s">
        <v>672</v>
      </c>
      <c r="E436" s="6" t="s">
        <v>676</v>
      </c>
      <c r="F436" s="1" t="s">
        <v>674</v>
      </c>
      <c r="G436" s="6" t="s">
        <v>582</v>
      </c>
      <c r="H436" s="6">
        <v>1035153</v>
      </c>
      <c r="I436" s="4">
        <v>45966</v>
      </c>
      <c r="J436" s="2">
        <v>4362.76</v>
      </c>
    </row>
    <row r="437" spans="1:10" outlineLevel="2" x14ac:dyDescent="0.25">
      <c r="A437" s="1">
        <v>400030</v>
      </c>
      <c r="B437" s="1" t="s">
        <v>673</v>
      </c>
      <c r="C437" s="6" t="s">
        <v>675</v>
      </c>
      <c r="D437" s="6" t="s">
        <v>681</v>
      </c>
      <c r="E437" s="6" t="s">
        <v>682</v>
      </c>
      <c r="F437" s="1" t="s">
        <v>674</v>
      </c>
      <c r="G437" s="6" t="s">
        <v>582</v>
      </c>
      <c r="H437" s="6">
        <v>1035153</v>
      </c>
      <c r="I437" s="4">
        <v>45966</v>
      </c>
      <c r="J437" s="2">
        <v>4362.76</v>
      </c>
    </row>
    <row r="438" spans="1:10" outlineLevel="2" x14ac:dyDescent="0.25">
      <c r="A438" s="1">
        <v>400030</v>
      </c>
      <c r="B438" s="1" t="s">
        <v>673</v>
      </c>
      <c r="C438" s="6" t="s">
        <v>675</v>
      </c>
      <c r="D438" s="6" t="s">
        <v>677</v>
      </c>
      <c r="E438" s="6" t="s">
        <v>678</v>
      </c>
      <c r="F438" s="1" t="s">
        <v>674</v>
      </c>
      <c r="G438" s="6" t="s">
        <v>582</v>
      </c>
      <c r="H438" s="6">
        <v>1035153</v>
      </c>
      <c r="I438" s="4">
        <v>45966</v>
      </c>
      <c r="J438" s="2">
        <v>4362.76</v>
      </c>
    </row>
    <row r="439" spans="1:10" outlineLevel="2" x14ac:dyDescent="0.25">
      <c r="A439" s="1">
        <v>400030</v>
      </c>
      <c r="B439" s="1" t="s">
        <v>673</v>
      </c>
      <c r="C439" s="6" t="s">
        <v>675</v>
      </c>
      <c r="D439" s="6" t="s">
        <v>679</v>
      </c>
      <c r="E439" s="6" t="s">
        <v>680</v>
      </c>
      <c r="F439" s="1" t="s">
        <v>674</v>
      </c>
      <c r="G439" s="6" t="s">
        <v>582</v>
      </c>
      <c r="H439" s="6">
        <v>1035153</v>
      </c>
      <c r="I439" s="4">
        <v>45966</v>
      </c>
      <c r="J439" s="2">
        <v>4362.76</v>
      </c>
    </row>
    <row r="440" spans="1:10" outlineLevel="1" x14ac:dyDescent="0.25">
      <c r="A440" s="7" t="s">
        <v>7307</v>
      </c>
      <c r="B440" s="1"/>
      <c r="C440" s="6"/>
      <c r="D440" s="6"/>
      <c r="E440" s="6"/>
      <c r="F440" s="1"/>
      <c r="G440" s="6"/>
      <c r="H440" s="6"/>
      <c r="I440" s="4"/>
      <c r="J440" s="2">
        <f>SUBTOTAL(9,J436:J439)</f>
        <v>17451.04</v>
      </c>
    </row>
    <row r="441" spans="1:10" outlineLevel="2" x14ac:dyDescent="0.25">
      <c r="A441" s="1">
        <v>400048</v>
      </c>
      <c r="B441" s="1" t="s">
        <v>796</v>
      </c>
      <c r="C441" s="6" t="s">
        <v>798</v>
      </c>
      <c r="D441" s="6" t="s">
        <v>795</v>
      </c>
      <c r="E441" s="6" t="s">
        <v>799</v>
      </c>
      <c r="F441" s="1" t="s">
        <v>797</v>
      </c>
      <c r="G441" s="6" t="s">
        <v>582</v>
      </c>
      <c r="H441" s="6">
        <v>1035145</v>
      </c>
      <c r="I441" s="4">
        <v>45966</v>
      </c>
      <c r="J441" s="2">
        <v>139722</v>
      </c>
    </row>
    <row r="442" spans="1:10" outlineLevel="2" x14ac:dyDescent="0.25">
      <c r="A442" s="1">
        <v>400048</v>
      </c>
      <c r="B442" s="1" t="s">
        <v>796</v>
      </c>
      <c r="C442" s="6" t="s">
        <v>798</v>
      </c>
      <c r="D442" s="6" t="s">
        <v>4540</v>
      </c>
      <c r="E442" s="6" t="s">
        <v>4542</v>
      </c>
      <c r="F442" s="1" t="s">
        <v>4541</v>
      </c>
      <c r="G442" s="6" t="s">
        <v>582</v>
      </c>
      <c r="H442" s="6">
        <v>1035283</v>
      </c>
      <c r="I442" s="4">
        <v>45980</v>
      </c>
      <c r="J442" s="2">
        <v>217521</v>
      </c>
    </row>
    <row r="443" spans="1:10" outlineLevel="2" x14ac:dyDescent="0.25">
      <c r="A443" s="1">
        <v>400048</v>
      </c>
      <c r="B443" s="1" t="s">
        <v>796</v>
      </c>
      <c r="C443" s="6" t="s">
        <v>798</v>
      </c>
      <c r="D443" s="6" t="s">
        <v>5919</v>
      </c>
      <c r="E443" s="6" t="s">
        <v>5921</v>
      </c>
      <c r="F443" s="1" t="s">
        <v>5920</v>
      </c>
      <c r="G443" s="6" t="s">
        <v>582</v>
      </c>
      <c r="H443" s="6">
        <v>1035341</v>
      </c>
      <c r="I443" s="4">
        <v>45987</v>
      </c>
      <c r="J443" s="2">
        <v>144988.4</v>
      </c>
    </row>
    <row r="444" spans="1:10" outlineLevel="2" x14ac:dyDescent="0.25">
      <c r="A444" s="1">
        <v>400048</v>
      </c>
      <c r="B444" s="1" t="s">
        <v>796</v>
      </c>
      <c r="C444" s="6" t="s">
        <v>798</v>
      </c>
      <c r="D444" s="6" t="s">
        <v>5932</v>
      </c>
      <c r="E444" s="6" t="s">
        <v>5934</v>
      </c>
      <c r="F444" s="1" t="s">
        <v>5933</v>
      </c>
      <c r="G444" s="6" t="s">
        <v>582</v>
      </c>
      <c r="H444" s="6">
        <v>1035341</v>
      </c>
      <c r="I444" s="4">
        <v>45987</v>
      </c>
      <c r="J444" s="2">
        <v>11136</v>
      </c>
    </row>
    <row r="445" spans="1:10" outlineLevel="2" x14ac:dyDescent="0.25">
      <c r="A445" s="1">
        <v>400048</v>
      </c>
      <c r="B445" s="1" t="s">
        <v>796</v>
      </c>
      <c r="C445" s="6" t="s">
        <v>798</v>
      </c>
      <c r="D445" s="6" t="s">
        <v>5935</v>
      </c>
      <c r="E445" s="6" t="s">
        <v>5936</v>
      </c>
      <c r="F445" s="1" t="s">
        <v>5933</v>
      </c>
      <c r="G445" s="6" t="s">
        <v>582</v>
      </c>
      <c r="H445" s="6">
        <v>1035341</v>
      </c>
      <c r="I445" s="4">
        <v>45987</v>
      </c>
      <c r="J445" s="2">
        <v>11136</v>
      </c>
    </row>
    <row r="446" spans="1:10" outlineLevel="1" x14ac:dyDescent="0.25">
      <c r="A446" s="7" t="s">
        <v>7309</v>
      </c>
      <c r="B446" s="1"/>
      <c r="C446" s="6"/>
      <c r="D446" s="6"/>
      <c r="E446" s="6"/>
      <c r="F446" s="1"/>
      <c r="G446" s="6"/>
      <c r="H446" s="6"/>
      <c r="I446" s="4"/>
      <c r="J446" s="2">
        <f>SUBTOTAL(9,J441:J445)</f>
        <v>524503.4</v>
      </c>
    </row>
    <row r="447" spans="1:10" outlineLevel="2" x14ac:dyDescent="0.25">
      <c r="A447" s="1">
        <v>400060</v>
      </c>
      <c r="B447" s="1" t="s">
        <v>1619</v>
      </c>
      <c r="C447" s="6" t="s">
        <v>1621</v>
      </c>
      <c r="D447" s="6" t="s">
        <v>3543</v>
      </c>
      <c r="E447" s="6" t="s">
        <v>2911</v>
      </c>
      <c r="F447" s="1" t="s">
        <v>2910</v>
      </c>
      <c r="G447" s="6" t="s">
        <v>582</v>
      </c>
      <c r="H447" s="6">
        <v>1035236</v>
      </c>
      <c r="I447" s="4">
        <v>45973</v>
      </c>
      <c r="J447" s="2">
        <v>244156.43</v>
      </c>
    </row>
    <row r="448" spans="1:10" outlineLevel="1" x14ac:dyDescent="0.25">
      <c r="A448" s="7" t="s">
        <v>7316</v>
      </c>
      <c r="B448" s="1"/>
      <c r="C448" s="6"/>
      <c r="D448" s="6"/>
      <c r="E448" s="6"/>
      <c r="F448" s="1"/>
      <c r="G448" s="6"/>
      <c r="H448" s="6"/>
      <c r="I448" s="4"/>
      <c r="J448" s="2">
        <f>SUBTOTAL(9,J447:J447)</f>
        <v>244156.43</v>
      </c>
    </row>
    <row r="449" spans="1:10" outlineLevel="2" x14ac:dyDescent="0.25">
      <c r="A449" s="1">
        <v>400069</v>
      </c>
      <c r="B449" s="1" t="s">
        <v>1574</v>
      </c>
      <c r="C449" s="6" t="s">
        <v>1576</v>
      </c>
      <c r="D449" s="6" t="s">
        <v>3562</v>
      </c>
      <c r="E449" s="6" t="s">
        <v>2967</v>
      </c>
      <c r="F449" s="1" t="s">
        <v>2966</v>
      </c>
      <c r="G449" s="6" t="s">
        <v>582</v>
      </c>
      <c r="H449" s="6">
        <v>1035203</v>
      </c>
      <c r="I449" s="4">
        <v>45973</v>
      </c>
      <c r="J449" s="2">
        <v>42420</v>
      </c>
    </row>
    <row r="450" spans="1:10" outlineLevel="1" x14ac:dyDescent="0.25">
      <c r="A450" s="7" t="s">
        <v>7318</v>
      </c>
      <c r="B450" s="1"/>
      <c r="C450" s="6"/>
      <c r="D450" s="6"/>
      <c r="E450" s="6"/>
      <c r="F450" s="1"/>
      <c r="G450" s="6"/>
      <c r="H450" s="6"/>
      <c r="I450" s="4"/>
      <c r="J450" s="2">
        <f>SUBTOTAL(9,J449:J449)</f>
        <v>42420</v>
      </c>
    </row>
    <row r="451" spans="1:10" outlineLevel="2" x14ac:dyDescent="0.25">
      <c r="A451" s="1">
        <v>400074</v>
      </c>
      <c r="B451" s="1" t="s">
        <v>1763</v>
      </c>
      <c r="C451" s="6" t="s">
        <v>1765</v>
      </c>
      <c r="D451" s="6" t="s">
        <v>5863</v>
      </c>
      <c r="E451" s="6" t="s">
        <v>1766</v>
      </c>
      <c r="F451" s="1" t="s">
        <v>5864</v>
      </c>
      <c r="G451" s="6" t="s">
        <v>582</v>
      </c>
      <c r="H451" s="6">
        <v>1035362</v>
      </c>
      <c r="I451" s="4">
        <v>45987</v>
      </c>
      <c r="J451" s="2">
        <v>1112078.6100000001</v>
      </c>
    </row>
    <row r="452" spans="1:10" outlineLevel="1" x14ac:dyDescent="0.25">
      <c r="A452" s="7" t="s">
        <v>7319</v>
      </c>
      <c r="B452" s="1"/>
      <c r="C452" s="6"/>
      <c r="D452" s="6"/>
      <c r="E452" s="6"/>
      <c r="F452" s="1"/>
      <c r="G452" s="6"/>
      <c r="H452" s="6"/>
      <c r="I452" s="4"/>
      <c r="J452" s="2">
        <f>SUBTOTAL(9,J451:J451)</f>
        <v>1112078.6100000001</v>
      </c>
    </row>
    <row r="453" spans="1:10" outlineLevel="2" x14ac:dyDescent="0.25">
      <c r="A453" s="1">
        <v>400134</v>
      </c>
      <c r="B453" s="1" t="s">
        <v>3126</v>
      </c>
      <c r="C453" s="6" t="s">
        <v>3128</v>
      </c>
      <c r="D453" s="6" t="s">
        <v>5870</v>
      </c>
      <c r="E453" s="6" t="s">
        <v>3129</v>
      </c>
      <c r="F453" s="1" t="s">
        <v>5871</v>
      </c>
      <c r="G453" s="6" t="s">
        <v>582</v>
      </c>
      <c r="H453" s="6">
        <v>1035347</v>
      </c>
      <c r="I453" s="4">
        <v>45987</v>
      </c>
      <c r="J453" s="2">
        <v>570720</v>
      </c>
    </row>
    <row r="454" spans="1:10" outlineLevel="1" x14ac:dyDescent="0.25">
      <c r="A454" s="7" t="s">
        <v>7327</v>
      </c>
      <c r="B454" s="1"/>
      <c r="C454" s="6"/>
      <c r="D454" s="6"/>
      <c r="E454" s="6"/>
      <c r="F454" s="1"/>
      <c r="G454" s="6"/>
      <c r="H454" s="6"/>
      <c r="I454" s="4"/>
      <c r="J454" s="2">
        <f>SUBTOTAL(9,J453:J453)</f>
        <v>570720</v>
      </c>
    </row>
    <row r="455" spans="1:10" outlineLevel="2" x14ac:dyDescent="0.25">
      <c r="A455" s="1">
        <v>400141</v>
      </c>
      <c r="B455" s="1" t="s">
        <v>1035</v>
      </c>
      <c r="C455" s="6" t="s">
        <v>1037</v>
      </c>
      <c r="D455" s="6" t="s">
        <v>4802</v>
      </c>
      <c r="E455" s="6" t="s">
        <v>4804</v>
      </c>
      <c r="F455" s="1" t="s">
        <v>4803</v>
      </c>
      <c r="G455" s="6" t="s">
        <v>582</v>
      </c>
      <c r="H455" s="6">
        <v>1035296</v>
      </c>
      <c r="I455" s="4">
        <v>45980</v>
      </c>
      <c r="J455" s="2">
        <v>83056</v>
      </c>
    </row>
    <row r="456" spans="1:10" outlineLevel="2" x14ac:dyDescent="0.25">
      <c r="A456" s="1">
        <v>400141</v>
      </c>
      <c r="B456" s="1" t="s">
        <v>1035</v>
      </c>
      <c r="C456" s="6" t="s">
        <v>1037</v>
      </c>
      <c r="D456" s="6" t="s">
        <v>4475</v>
      </c>
      <c r="E456" s="6" t="s">
        <v>4477</v>
      </c>
      <c r="F456" s="1" t="s">
        <v>4476</v>
      </c>
      <c r="G456" s="6" t="s">
        <v>582</v>
      </c>
      <c r="H456" s="6">
        <v>1035296</v>
      </c>
      <c r="I456" s="4">
        <v>45980</v>
      </c>
      <c r="J456" s="2">
        <v>51272</v>
      </c>
    </row>
    <row r="457" spans="1:10" outlineLevel="1" x14ac:dyDescent="0.25">
      <c r="A457" s="7" t="s">
        <v>7329</v>
      </c>
      <c r="B457" s="1"/>
      <c r="C457" s="6"/>
      <c r="D457" s="6"/>
      <c r="E457" s="6"/>
      <c r="F457" s="1"/>
      <c r="G457" s="6"/>
      <c r="H457" s="6"/>
      <c r="I457" s="4"/>
      <c r="J457" s="2">
        <f>SUBTOTAL(9,J455:J456)</f>
        <v>134328</v>
      </c>
    </row>
    <row r="458" spans="1:10" outlineLevel="2" x14ac:dyDescent="0.25">
      <c r="A458" s="1">
        <v>400147</v>
      </c>
      <c r="B458" s="1" t="s">
        <v>668</v>
      </c>
      <c r="C458" s="6" t="s">
        <v>670</v>
      </c>
      <c r="D458" s="6" t="s">
        <v>667</v>
      </c>
      <c r="E458" s="6" t="s">
        <v>671</v>
      </c>
      <c r="F458" s="1" t="s">
        <v>669</v>
      </c>
      <c r="G458" s="6" t="s">
        <v>582</v>
      </c>
      <c r="H458" s="6">
        <v>1035174</v>
      </c>
      <c r="I458" s="4">
        <v>45966</v>
      </c>
      <c r="J458" s="2">
        <v>52790.42</v>
      </c>
    </row>
    <row r="459" spans="1:10" outlineLevel="2" x14ac:dyDescent="0.25">
      <c r="A459" s="1">
        <v>400147</v>
      </c>
      <c r="B459" s="1" t="s">
        <v>668</v>
      </c>
      <c r="C459" s="6" t="s">
        <v>670</v>
      </c>
      <c r="D459" s="6" t="s">
        <v>837</v>
      </c>
      <c r="E459" s="6" t="s">
        <v>839</v>
      </c>
      <c r="F459" s="1" t="s">
        <v>838</v>
      </c>
      <c r="G459" s="6" t="s">
        <v>582</v>
      </c>
      <c r="H459" s="6">
        <v>1035174</v>
      </c>
      <c r="I459" s="4">
        <v>45966</v>
      </c>
      <c r="J459" s="2">
        <v>59503.31</v>
      </c>
    </row>
    <row r="460" spans="1:10" outlineLevel="1" x14ac:dyDescent="0.25">
      <c r="A460" s="7" t="s">
        <v>7420</v>
      </c>
      <c r="B460" s="1"/>
      <c r="C460" s="6"/>
      <c r="D460" s="6"/>
      <c r="E460" s="6"/>
      <c r="F460" s="1"/>
      <c r="G460" s="6"/>
      <c r="H460" s="6"/>
      <c r="I460" s="4"/>
      <c r="J460" s="2">
        <f>SUBTOTAL(9,J458:J459)</f>
        <v>112293.73</v>
      </c>
    </row>
    <row r="461" spans="1:10" outlineLevel="2" x14ac:dyDescent="0.25">
      <c r="A461" s="1">
        <v>400148</v>
      </c>
      <c r="B461" s="1" t="s">
        <v>4814</v>
      </c>
      <c r="C461" s="6" t="s">
        <v>4816</v>
      </c>
      <c r="D461" s="6" t="s">
        <v>4813</v>
      </c>
      <c r="E461" s="6" t="s">
        <v>4817</v>
      </c>
      <c r="F461" s="1" t="s">
        <v>4815</v>
      </c>
      <c r="G461" s="6" t="s">
        <v>582</v>
      </c>
      <c r="H461" s="6">
        <v>1035326</v>
      </c>
      <c r="I461" s="4">
        <v>45980</v>
      </c>
      <c r="J461" s="2">
        <v>479305.22</v>
      </c>
    </row>
    <row r="462" spans="1:10" outlineLevel="1" x14ac:dyDescent="0.25">
      <c r="A462" s="7" t="s">
        <v>7330</v>
      </c>
      <c r="B462" s="1"/>
      <c r="C462" s="6"/>
      <c r="D462" s="6"/>
      <c r="E462" s="6"/>
      <c r="F462" s="1"/>
      <c r="G462" s="6"/>
      <c r="H462" s="6"/>
      <c r="I462" s="4"/>
      <c r="J462" s="2">
        <f>SUBTOTAL(9,J461:J461)</f>
        <v>479305.22</v>
      </c>
    </row>
    <row r="463" spans="1:10" outlineLevel="2" x14ac:dyDescent="0.25">
      <c r="A463" s="1">
        <v>400157</v>
      </c>
      <c r="B463" s="1" t="s">
        <v>2912</v>
      </c>
      <c r="C463" s="6" t="s">
        <v>2914</v>
      </c>
      <c r="D463" s="6" t="s">
        <v>3544</v>
      </c>
      <c r="E463" s="6" t="s">
        <v>2915</v>
      </c>
      <c r="F463" s="1" t="s">
        <v>2913</v>
      </c>
      <c r="G463" s="6" t="s">
        <v>582</v>
      </c>
      <c r="H463" s="6">
        <v>1035227</v>
      </c>
      <c r="I463" s="4">
        <v>45973</v>
      </c>
      <c r="J463" s="2">
        <v>1064153.26</v>
      </c>
    </row>
    <row r="464" spans="1:10" outlineLevel="2" x14ac:dyDescent="0.25">
      <c r="A464" s="1">
        <v>400157</v>
      </c>
      <c r="B464" s="1" t="s">
        <v>2912</v>
      </c>
      <c r="C464" s="6" t="s">
        <v>2914</v>
      </c>
      <c r="D464" s="6" t="s">
        <v>5857</v>
      </c>
      <c r="E464" s="6" t="s">
        <v>2915</v>
      </c>
      <c r="F464" s="1" t="s">
        <v>5858</v>
      </c>
      <c r="G464" s="6" t="s">
        <v>582</v>
      </c>
      <c r="H464" s="6">
        <v>1035339</v>
      </c>
      <c r="I464" s="4">
        <v>45987</v>
      </c>
      <c r="J464" s="2">
        <v>1064153.26</v>
      </c>
    </row>
    <row r="465" spans="1:10" outlineLevel="2" x14ac:dyDescent="0.25">
      <c r="A465" s="1">
        <v>400157</v>
      </c>
      <c r="B465" s="1" t="s">
        <v>2912</v>
      </c>
      <c r="C465" s="6" t="s">
        <v>2914</v>
      </c>
      <c r="D465" s="6" t="s">
        <v>5861</v>
      </c>
      <c r="E465" s="6" t="s">
        <v>2915</v>
      </c>
      <c r="F465" s="1" t="s">
        <v>5862</v>
      </c>
      <c r="G465" s="6" t="s">
        <v>582</v>
      </c>
      <c r="H465" s="6">
        <v>1035339</v>
      </c>
      <c r="I465" s="4">
        <v>45987</v>
      </c>
      <c r="J465" s="2">
        <v>1064153.26</v>
      </c>
    </row>
    <row r="466" spans="1:10" outlineLevel="2" x14ac:dyDescent="0.25">
      <c r="A466" s="1">
        <v>400157</v>
      </c>
      <c r="B466" s="1" t="s">
        <v>2912</v>
      </c>
      <c r="C466" s="6" t="s">
        <v>2914</v>
      </c>
      <c r="D466" s="6" t="s">
        <v>5859</v>
      </c>
      <c r="E466" s="6" t="s">
        <v>2915</v>
      </c>
      <c r="F466" s="1" t="s">
        <v>5860</v>
      </c>
      <c r="G466" s="6" t="s">
        <v>582</v>
      </c>
      <c r="H466" s="6">
        <v>1035339</v>
      </c>
      <c r="I466" s="4">
        <v>45987</v>
      </c>
      <c r="J466" s="2">
        <v>1064153.26</v>
      </c>
    </row>
    <row r="467" spans="1:10" outlineLevel="1" x14ac:dyDescent="0.25">
      <c r="A467" s="7" t="s">
        <v>7421</v>
      </c>
      <c r="B467" s="1"/>
      <c r="C467" s="6"/>
      <c r="D467" s="6"/>
      <c r="E467" s="6"/>
      <c r="F467" s="1"/>
      <c r="G467" s="6"/>
      <c r="H467" s="6"/>
      <c r="I467" s="4"/>
      <c r="J467" s="2">
        <f>SUBTOTAL(9,J463:J466)</f>
        <v>4256613.04</v>
      </c>
    </row>
    <row r="468" spans="1:10" outlineLevel="2" x14ac:dyDescent="0.25">
      <c r="A468" s="1">
        <v>400178</v>
      </c>
      <c r="B468" s="1" t="s">
        <v>1254</v>
      </c>
      <c r="C468" s="6" t="s">
        <v>1256</v>
      </c>
      <c r="D468" s="6" t="s">
        <v>3566</v>
      </c>
      <c r="E468" s="6" t="s">
        <v>2975</v>
      </c>
      <c r="F468" s="1" t="s">
        <v>2974</v>
      </c>
      <c r="G468" s="6" t="s">
        <v>582</v>
      </c>
      <c r="H468" s="6">
        <v>1035231</v>
      </c>
      <c r="I468" s="4">
        <v>45973</v>
      </c>
      <c r="J468" s="2">
        <v>52200</v>
      </c>
    </row>
    <row r="469" spans="1:10" outlineLevel="1" x14ac:dyDescent="0.25">
      <c r="A469" s="7" t="s">
        <v>7332</v>
      </c>
      <c r="B469" s="1"/>
      <c r="C469" s="6"/>
      <c r="D469" s="6"/>
      <c r="E469" s="6"/>
      <c r="F469" s="1"/>
      <c r="G469" s="6"/>
      <c r="H469" s="6"/>
      <c r="I469" s="4"/>
      <c r="J469" s="2">
        <f>SUBTOTAL(9,J468:J468)</f>
        <v>52200</v>
      </c>
    </row>
    <row r="470" spans="1:10" outlineLevel="2" x14ac:dyDescent="0.25">
      <c r="A470" s="1">
        <v>400212</v>
      </c>
      <c r="B470" s="1" t="s">
        <v>663</v>
      </c>
      <c r="C470" s="6" t="s">
        <v>665</v>
      </c>
      <c r="D470" s="6" t="s">
        <v>662</v>
      </c>
      <c r="E470" s="6" t="s">
        <v>666</v>
      </c>
      <c r="F470" s="1" t="s">
        <v>664</v>
      </c>
      <c r="G470" s="6" t="s">
        <v>582</v>
      </c>
      <c r="H470" s="6">
        <v>1035170</v>
      </c>
      <c r="I470" s="4">
        <v>45966</v>
      </c>
      <c r="J470" s="2">
        <v>246678.64</v>
      </c>
    </row>
    <row r="471" spans="1:10" outlineLevel="2" x14ac:dyDescent="0.25">
      <c r="A471" s="1">
        <v>400212</v>
      </c>
      <c r="B471" s="1" t="s">
        <v>663</v>
      </c>
      <c r="C471" s="6" t="s">
        <v>665</v>
      </c>
      <c r="D471" s="6" t="s">
        <v>3563</v>
      </c>
      <c r="E471" s="6" t="s">
        <v>2969</v>
      </c>
      <c r="F471" s="1" t="s">
        <v>2968</v>
      </c>
      <c r="G471" s="6" t="s">
        <v>582</v>
      </c>
      <c r="H471" s="6">
        <v>1035235</v>
      </c>
      <c r="I471" s="4">
        <v>45973</v>
      </c>
      <c r="J471" s="2">
        <v>849699.93</v>
      </c>
    </row>
    <row r="472" spans="1:10" outlineLevel="2" x14ac:dyDescent="0.25">
      <c r="A472" s="1">
        <v>400212</v>
      </c>
      <c r="B472" s="1" t="s">
        <v>663</v>
      </c>
      <c r="C472" s="6" t="s">
        <v>665</v>
      </c>
      <c r="D472" s="6" t="s">
        <v>4535</v>
      </c>
      <c r="E472" s="6" t="s">
        <v>4537</v>
      </c>
      <c r="F472" s="1" t="s">
        <v>4536</v>
      </c>
      <c r="G472" s="6" t="s">
        <v>582</v>
      </c>
      <c r="H472" s="6">
        <v>1035311</v>
      </c>
      <c r="I472" s="4">
        <v>45980</v>
      </c>
      <c r="J472" s="2">
        <v>9216.2000000000007</v>
      </c>
    </row>
    <row r="473" spans="1:10" outlineLevel="1" x14ac:dyDescent="0.25">
      <c r="A473" s="7" t="s">
        <v>7338</v>
      </c>
      <c r="B473" s="1"/>
      <c r="C473" s="6"/>
      <c r="D473" s="6"/>
      <c r="E473" s="6"/>
      <c r="F473" s="1"/>
      <c r="G473" s="6"/>
      <c r="H473" s="6"/>
      <c r="I473" s="4"/>
      <c r="J473" s="2">
        <f>SUBTOTAL(9,J470:J472)</f>
        <v>1105594.77</v>
      </c>
    </row>
    <row r="474" spans="1:10" outlineLevel="2" x14ac:dyDescent="0.25">
      <c r="A474" s="1">
        <v>400257</v>
      </c>
      <c r="B474" s="1" t="s">
        <v>951</v>
      </c>
      <c r="C474" s="6" t="s">
        <v>953</v>
      </c>
      <c r="D474" s="6" t="s">
        <v>950</v>
      </c>
      <c r="E474" s="6" t="s">
        <v>954</v>
      </c>
      <c r="F474" s="1" t="s">
        <v>952</v>
      </c>
      <c r="G474" s="6" t="s">
        <v>582</v>
      </c>
      <c r="H474" s="6">
        <v>1035171</v>
      </c>
      <c r="I474" s="4">
        <v>45966</v>
      </c>
      <c r="J474" s="2">
        <v>68857.600000000006</v>
      </c>
    </row>
    <row r="475" spans="1:10" outlineLevel="1" x14ac:dyDescent="0.25">
      <c r="A475" s="7" t="s">
        <v>7342</v>
      </c>
      <c r="B475" s="1"/>
      <c r="C475" s="6"/>
      <c r="D475" s="6"/>
      <c r="E475" s="6"/>
      <c r="F475" s="1"/>
      <c r="G475" s="6"/>
      <c r="H475" s="6"/>
      <c r="I475" s="4"/>
      <c r="J475" s="2">
        <f>SUBTOTAL(9,J474:J474)</f>
        <v>68857.600000000006</v>
      </c>
    </row>
    <row r="476" spans="1:10" outlineLevel="2" x14ac:dyDescent="0.25">
      <c r="A476" s="1">
        <v>400272</v>
      </c>
      <c r="B476" s="1" t="s">
        <v>2976</v>
      </c>
      <c r="C476" s="6" t="s">
        <v>2978</v>
      </c>
      <c r="D476" s="6" t="s">
        <v>3567</v>
      </c>
      <c r="E476" s="6" t="s">
        <v>2979</v>
      </c>
      <c r="F476" s="1" t="s">
        <v>2977</v>
      </c>
      <c r="G476" s="6" t="s">
        <v>582</v>
      </c>
      <c r="H476" s="6">
        <v>1035218</v>
      </c>
      <c r="I476" s="4">
        <v>45973</v>
      </c>
      <c r="J476" s="2">
        <v>5990400</v>
      </c>
    </row>
    <row r="477" spans="1:10" outlineLevel="2" x14ac:dyDescent="0.25">
      <c r="A477" s="1">
        <v>400272</v>
      </c>
      <c r="B477" s="1" t="s">
        <v>2976</v>
      </c>
      <c r="C477" s="6" t="s">
        <v>2978</v>
      </c>
      <c r="D477" s="6" t="s">
        <v>5937</v>
      </c>
      <c r="E477" s="6" t="s">
        <v>2979</v>
      </c>
      <c r="F477" s="1" t="s">
        <v>5938</v>
      </c>
      <c r="G477" s="6" t="s">
        <v>582</v>
      </c>
      <c r="H477" s="6">
        <v>1035365</v>
      </c>
      <c r="I477" s="4">
        <v>45987</v>
      </c>
      <c r="J477" s="2">
        <v>12883353.6</v>
      </c>
    </row>
    <row r="478" spans="1:10" outlineLevel="1" x14ac:dyDescent="0.25">
      <c r="A478" s="7" t="s">
        <v>7345</v>
      </c>
      <c r="B478" s="1"/>
      <c r="C478" s="6"/>
      <c r="D478" s="6"/>
      <c r="E478" s="6"/>
      <c r="F478" s="1"/>
      <c r="G478" s="6"/>
      <c r="H478" s="6"/>
      <c r="I478" s="4"/>
      <c r="J478" s="2">
        <f>SUBTOTAL(9,J476:J477)</f>
        <v>18873753.600000001</v>
      </c>
    </row>
    <row r="479" spans="1:10" outlineLevel="2" x14ac:dyDescent="0.25">
      <c r="A479" s="1">
        <v>400296</v>
      </c>
      <c r="B479" s="1" t="s">
        <v>5880</v>
      </c>
      <c r="C479" s="6" t="s">
        <v>5882</v>
      </c>
      <c r="D479" s="6" t="s">
        <v>5879</v>
      </c>
      <c r="E479" s="6" t="s">
        <v>5883</v>
      </c>
      <c r="F479" s="1" t="s">
        <v>5881</v>
      </c>
      <c r="G479" s="6" t="s">
        <v>582</v>
      </c>
      <c r="H479" s="6">
        <v>1035364</v>
      </c>
      <c r="I479" s="4">
        <v>45987</v>
      </c>
      <c r="J479" s="2">
        <v>313200</v>
      </c>
    </row>
    <row r="480" spans="1:10" outlineLevel="1" x14ac:dyDescent="0.25">
      <c r="A480" s="7" t="s">
        <v>7422</v>
      </c>
      <c r="B480" s="1"/>
      <c r="C480" s="6"/>
      <c r="D480" s="6"/>
      <c r="E480" s="6"/>
      <c r="F480" s="1"/>
      <c r="G480" s="6"/>
      <c r="H480" s="6"/>
      <c r="I480" s="4"/>
      <c r="J480" s="2">
        <f>SUBTOTAL(9,J479:J479)</f>
        <v>313200</v>
      </c>
    </row>
    <row r="481" spans="1:10" outlineLevel="2" x14ac:dyDescent="0.25">
      <c r="A481" s="1">
        <v>654679</v>
      </c>
      <c r="B481" s="1" t="s">
        <v>2525</v>
      </c>
      <c r="C481" s="6" t="s">
        <v>2527</v>
      </c>
      <c r="D481" s="6" t="s">
        <v>2524</v>
      </c>
      <c r="E481" s="6" t="s">
        <v>14</v>
      </c>
      <c r="F481" s="1" t="s">
        <v>2526</v>
      </c>
      <c r="G481" s="6" t="s">
        <v>582</v>
      </c>
      <c r="H481" s="6">
        <v>384000279</v>
      </c>
      <c r="I481" s="4">
        <v>45968</v>
      </c>
      <c r="J481" s="2">
        <v>20000</v>
      </c>
    </row>
    <row r="482" spans="1:10" outlineLevel="1" x14ac:dyDescent="0.25">
      <c r="A482" s="7" t="s">
        <v>7423</v>
      </c>
      <c r="B482" s="1"/>
      <c r="C482" s="6"/>
      <c r="D482" s="6"/>
      <c r="E482" s="6"/>
      <c r="F482" s="1"/>
      <c r="G482" s="6"/>
      <c r="H482" s="6"/>
      <c r="I482" s="4"/>
      <c r="J482" s="2">
        <f>SUBTOTAL(9,J481:J481)</f>
        <v>20000</v>
      </c>
    </row>
    <row r="483" spans="1:10" outlineLevel="2" x14ac:dyDescent="0.25">
      <c r="A483" s="1">
        <v>656127</v>
      </c>
      <c r="B483" s="1" t="s">
        <v>3859</v>
      </c>
      <c r="C483" s="6" t="s">
        <v>3861</v>
      </c>
      <c r="D483" s="6" t="s">
        <v>3858</v>
      </c>
      <c r="E483" s="6" t="s">
        <v>14</v>
      </c>
      <c r="F483" s="1" t="s">
        <v>3860</v>
      </c>
      <c r="G483" s="6" t="s">
        <v>12</v>
      </c>
      <c r="H483" s="6">
        <v>1116180</v>
      </c>
      <c r="I483" s="4">
        <v>45974</v>
      </c>
      <c r="J483" s="2">
        <v>3609.96</v>
      </c>
    </row>
    <row r="484" spans="1:10" outlineLevel="2" x14ac:dyDescent="0.25">
      <c r="A484" s="1">
        <v>656127</v>
      </c>
      <c r="B484" s="1" t="s">
        <v>3859</v>
      </c>
      <c r="C484" s="6" t="s">
        <v>3861</v>
      </c>
      <c r="D484" s="6" t="s">
        <v>3926</v>
      </c>
      <c r="E484" s="6" t="s">
        <v>14</v>
      </c>
      <c r="F484" s="1" t="s">
        <v>3927</v>
      </c>
      <c r="G484" s="6" t="s">
        <v>582</v>
      </c>
      <c r="H484" s="6">
        <v>384000280</v>
      </c>
      <c r="I484" s="4">
        <v>45974</v>
      </c>
      <c r="J484" s="2">
        <v>5042.5</v>
      </c>
    </row>
    <row r="485" spans="1:10" outlineLevel="1" x14ac:dyDescent="0.25">
      <c r="A485" s="7" t="s">
        <v>7424</v>
      </c>
      <c r="B485" s="1"/>
      <c r="C485" s="6"/>
      <c r="D485" s="6"/>
      <c r="E485" s="6"/>
      <c r="F485" s="1"/>
      <c r="G485" s="6"/>
      <c r="H485" s="6"/>
      <c r="I485" s="4"/>
      <c r="J485" s="2">
        <f>SUBTOTAL(9,J483:J484)</f>
        <v>8652.4599999999991</v>
      </c>
    </row>
    <row r="486" spans="1:10" outlineLevel="2" x14ac:dyDescent="0.25">
      <c r="A486" s="1">
        <v>657177</v>
      </c>
      <c r="B486" s="1" t="s">
        <v>4456</v>
      </c>
      <c r="C486" s="6" t="s">
        <v>4457</v>
      </c>
      <c r="D486" s="6" t="s">
        <v>4455</v>
      </c>
      <c r="E486" s="6" t="s">
        <v>14</v>
      </c>
      <c r="F486" s="1" t="s">
        <v>4453</v>
      </c>
      <c r="G486" s="6" t="s">
        <v>12</v>
      </c>
      <c r="H486" s="6">
        <v>1116278</v>
      </c>
      <c r="I486" s="4">
        <v>45980</v>
      </c>
      <c r="J486" s="2">
        <v>7400.8</v>
      </c>
    </row>
    <row r="487" spans="1:10" outlineLevel="1" x14ac:dyDescent="0.25">
      <c r="A487" s="7" t="s">
        <v>7425</v>
      </c>
      <c r="B487" s="1"/>
      <c r="C487" s="6"/>
      <c r="D487" s="6"/>
      <c r="E487" s="6"/>
      <c r="F487" s="1"/>
      <c r="G487" s="6"/>
      <c r="H487" s="6"/>
      <c r="I487" s="4"/>
      <c r="J487" s="2">
        <f>SUBTOTAL(9,J486:J486)</f>
        <v>7400.8</v>
      </c>
    </row>
    <row r="488" spans="1:10" outlineLevel="2" x14ac:dyDescent="0.25">
      <c r="A488" s="1">
        <v>662755</v>
      </c>
      <c r="B488" s="1" t="s">
        <v>3850</v>
      </c>
      <c r="C488" s="6" t="s">
        <v>3851</v>
      </c>
      <c r="D488" s="6" t="s">
        <v>3849</v>
      </c>
      <c r="E488" s="6" t="s">
        <v>14</v>
      </c>
      <c r="F488" s="1" t="s">
        <v>3840</v>
      </c>
      <c r="G488" s="6" t="s">
        <v>12</v>
      </c>
      <c r="H488" s="6">
        <v>1116177</v>
      </c>
      <c r="I488" s="4">
        <v>45974</v>
      </c>
      <c r="J488" s="2">
        <v>8083.82</v>
      </c>
    </row>
    <row r="489" spans="1:10" outlineLevel="1" x14ac:dyDescent="0.25">
      <c r="A489" s="7" t="s">
        <v>7426</v>
      </c>
      <c r="B489" s="1"/>
      <c r="C489" s="6"/>
      <c r="D489" s="6"/>
      <c r="E489" s="6"/>
      <c r="F489" s="1"/>
      <c r="G489" s="6"/>
      <c r="H489" s="6"/>
      <c r="I489" s="4"/>
      <c r="J489" s="2">
        <f>SUBTOTAL(9,J488:J488)</f>
        <v>8083.82</v>
      </c>
    </row>
    <row r="490" spans="1:10" outlineLevel="2" x14ac:dyDescent="0.25">
      <c r="A490" s="1">
        <v>662764</v>
      </c>
      <c r="B490" s="1" t="s">
        <v>5736</v>
      </c>
      <c r="C490" s="6" t="s">
        <v>5737</v>
      </c>
      <c r="D490" s="6" t="s">
        <v>5735</v>
      </c>
      <c r="E490" s="6" t="s">
        <v>14</v>
      </c>
      <c r="F490" s="1" t="s">
        <v>3840</v>
      </c>
      <c r="G490" s="6" t="s">
        <v>12</v>
      </c>
      <c r="H490" s="6">
        <v>1116320</v>
      </c>
      <c r="I490" s="4">
        <v>45985</v>
      </c>
      <c r="J490" s="2">
        <v>7586.11</v>
      </c>
    </row>
    <row r="491" spans="1:10" outlineLevel="1" x14ac:dyDescent="0.25">
      <c r="A491" s="7" t="s">
        <v>7427</v>
      </c>
      <c r="B491" s="1"/>
      <c r="C491" s="6"/>
      <c r="D491" s="6"/>
      <c r="E491" s="6"/>
      <c r="F491" s="1"/>
      <c r="G491" s="6"/>
      <c r="H491" s="6"/>
      <c r="I491" s="4"/>
      <c r="J491" s="2">
        <f>SUBTOTAL(9,J490:J490)</f>
        <v>7586.11</v>
      </c>
    </row>
    <row r="492" spans="1:10" outlineLevel="2" x14ac:dyDescent="0.25">
      <c r="A492" s="1">
        <v>662775</v>
      </c>
      <c r="B492" s="1" t="s">
        <v>24</v>
      </c>
      <c r="C492" s="6" t="s">
        <v>26</v>
      </c>
      <c r="D492" s="6" t="s">
        <v>23</v>
      </c>
      <c r="E492" s="6" t="s">
        <v>14</v>
      </c>
      <c r="F492" s="1" t="s">
        <v>25</v>
      </c>
      <c r="G492" s="6" t="s">
        <v>12</v>
      </c>
      <c r="H492" s="6">
        <v>1115918</v>
      </c>
      <c r="I492" s="4">
        <v>45964</v>
      </c>
      <c r="J492" s="2">
        <v>19525.189999999999</v>
      </c>
    </row>
    <row r="493" spans="1:10" outlineLevel="1" x14ac:dyDescent="0.25">
      <c r="A493" s="7" t="s">
        <v>7428</v>
      </c>
      <c r="B493" s="1"/>
      <c r="C493" s="6"/>
      <c r="D493" s="6"/>
      <c r="E493" s="6"/>
      <c r="F493" s="1"/>
      <c r="G493" s="6"/>
      <c r="H493" s="6"/>
      <c r="I493" s="4"/>
      <c r="J493" s="2">
        <f>SUBTOTAL(9,J492:J492)</f>
        <v>19525.189999999999</v>
      </c>
    </row>
    <row r="494" spans="1:10" outlineLevel="2" x14ac:dyDescent="0.25">
      <c r="A494" s="1">
        <v>663743</v>
      </c>
      <c r="B494" s="1" t="s">
        <v>5756</v>
      </c>
      <c r="C494" s="6" t="s">
        <v>5757</v>
      </c>
      <c r="D494" s="6" t="s">
        <v>5755</v>
      </c>
      <c r="E494" s="6" t="s">
        <v>14</v>
      </c>
      <c r="F494" s="1" t="s">
        <v>3860</v>
      </c>
      <c r="G494" s="6" t="s">
        <v>12</v>
      </c>
      <c r="H494" s="6">
        <v>1116326</v>
      </c>
      <c r="I494" s="4">
        <v>45985</v>
      </c>
      <c r="J494" s="2">
        <v>6102</v>
      </c>
    </row>
    <row r="495" spans="1:10" outlineLevel="2" x14ac:dyDescent="0.25">
      <c r="A495" s="1">
        <v>663743</v>
      </c>
      <c r="B495" s="1" t="s">
        <v>5756</v>
      </c>
      <c r="C495" s="6" t="s">
        <v>5757</v>
      </c>
      <c r="D495" s="6" t="s">
        <v>5798</v>
      </c>
      <c r="E495" s="6" t="s">
        <v>14</v>
      </c>
      <c r="F495" s="1" t="s">
        <v>3927</v>
      </c>
      <c r="G495" s="6" t="s">
        <v>582</v>
      </c>
      <c r="H495" s="6">
        <v>384000292</v>
      </c>
      <c r="I495" s="4">
        <v>45985</v>
      </c>
      <c r="J495" s="2">
        <v>3828</v>
      </c>
    </row>
    <row r="496" spans="1:10" outlineLevel="1" x14ac:dyDescent="0.25">
      <c r="A496" s="7" t="s">
        <v>7429</v>
      </c>
      <c r="B496" s="1"/>
      <c r="C496" s="6"/>
      <c r="D496" s="6"/>
      <c r="E496" s="6"/>
      <c r="F496" s="1"/>
      <c r="G496" s="6"/>
      <c r="H496" s="6"/>
      <c r="I496" s="4"/>
      <c r="J496" s="2">
        <f>SUBTOTAL(9,J494:J495)</f>
        <v>9930</v>
      </c>
    </row>
    <row r="497" spans="1:10" outlineLevel="2" x14ac:dyDescent="0.25">
      <c r="A497" s="1">
        <v>664585</v>
      </c>
      <c r="B497" s="1" t="s">
        <v>3863</v>
      </c>
      <c r="C497" s="6" t="s">
        <v>3865</v>
      </c>
      <c r="D497" s="6" t="s">
        <v>3862</v>
      </c>
      <c r="E497" s="6" t="s">
        <v>14</v>
      </c>
      <c r="F497" s="1" t="s">
        <v>3864</v>
      </c>
      <c r="G497" s="6" t="s">
        <v>12</v>
      </c>
      <c r="H497" s="6">
        <v>1116181</v>
      </c>
      <c r="I497" s="4">
        <v>45974</v>
      </c>
      <c r="J497" s="2">
        <v>6959.25</v>
      </c>
    </row>
    <row r="498" spans="1:10" outlineLevel="1" x14ac:dyDescent="0.25">
      <c r="A498" s="7" t="s">
        <v>7430</v>
      </c>
      <c r="B498" s="1"/>
      <c r="C498" s="6"/>
      <c r="D498" s="6"/>
      <c r="E498" s="6"/>
      <c r="F498" s="1"/>
      <c r="G498" s="6"/>
      <c r="H498" s="6"/>
      <c r="I498" s="4"/>
      <c r="J498" s="2">
        <f>SUBTOTAL(9,J497:J497)</f>
        <v>6959.25</v>
      </c>
    </row>
    <row r="499" spans="1:10" outlineLevel="2" x14ac:dyDescent="0.25">
      <c r="A499" s="1">
        <v>665060</v>
      </c>
      <c r="B499" s="1" t="s">
        <v>1985</v>
      </c>
      <c r="C499" s="6" t="s">
        <v>1987</v>
      </c>
      <c r="D499" s="6" t="s">
        <v>1984</v>
      </c>
      <c r="E499" s="6" t="s">
        <v>14</v>
      </c>
      <c r="F499" s="1" t="s">
        <v>1986</v>
      </c>
      <c r="G499" s="6" t="s">
        <v>12</v>
      </c>
      <c r="H499" s="6">
        <v>1116004</v>
      </c>
      <c r="I499" s="4">
        <v>45967</v>
      </c>
      <c r="J499" s="2">
        <v>6928.74</v>
      </c>
    </row>
    <row r="500" spans="1:10" outlineLevel="1" x14ac:dyDescent="0.25">
      <c r="A500" s="7" t="s">
        <v>7431</v>
      </c>
      <c r="B500" s="1"/>
      <c r="C500" s="6"/>
      <c r="D500" s="6"/>
      <c r="E500" s="6"/>
      <c r="F500" s="1"/>
      <c r="G500" s="6"/>
      <c r="H500" s="6"/>
      <c r="I500" s="4"/>
      <c r="J500" s="2">
        <f>SUBTOTAL(9,J499:J499)</f>
        <v>6928.74</v>
      </c>
    </row>
    <row r="501" spans="1:10" outlineLevel="2" x14ac:dyDescent="0.25">
      <c r="A501" s="1">
        <v>667215</v>
      </c>
      <c r="B501" s="1" t="s">
        <v>5759</v>
      </c>
      <c r="C501" s="6" t="s">
        <v>5760</v>
      </c>
      <c r="D501" s="6" t="s">
        <v>5758</v>
      </c>
      <c r="E501" s="6" t="s">
        <v>14</v>
      </c>
      <c r="F501" s="1" t="s">
        <v>3860</v>
      </c>
      <c r="G501" s="6" t="s">
        <v>12</v>
      </c>
      <c r="H501" s="6">
        <v>1116327</v>
      </c>
      <c r="I501" s="4">
        <v>45985</v>
      </c>
      <c r="J501" s="2">
        <v>12625.71</v>
      </c>
    </row>
    <row r="502" spans="1:10" outlineLevel="1" x14ac:dyDescent="0.25">
      <c r="A502" s="7" t="s">
        <v>7432</v>
      </c>
      <c r="B502" s="1"/>
      <c r="C502" s="1"/>
      <c r="D502" s="5"/>
      <c r="E502" s="1"/>
      <c r="F502" s="1"/>
      <c r="G502" s="6"/>
      <c r="H502" s="6"/>
      <c r="I502" s="4"/>
      <c r="J502" s="2">
        <f>SUBTOTAL(9,J501:J501)</f>
        <v>12625.71</v>
      </c>
    </row>
  </sheetData>
  <sortState ref="A316:J317">
    <sortCondition ref="B316:B3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41" activePane="bottomLeft" state="frozen"/>
      <selection pane="bottomLeft" activeCell="F53" sqref="F53"/>
    </sheetView>
  </sheetViews>
  <sheetFormatPr baseColWidth="10" defaultRowHeight="15" outlineLevelRow="2" x14ac:dyDescent="0.25"/>
  <cols>
    <col min="2" max="2" width="42.85546875" customWidth="1"/>
    <col min="3" max="3" width="16.42578125" bestFit="1" customWidth="1"/>
    <col min="4" max="4" width="20.140625" bestFit="1" customWidth="1"/>
    <col min="5" max="5" width="31.28515625" bestFit="1" customWidth="1"/>
    <col min="6" max="6" width="63" customWidth="1"/>
    <col min="7" max="7" width="5.140625" bestFit="1" customWidth="1"/>
    <col min="8" max="8" width="10" bestFit="1" customWidth="1"/>
    <col min="9" max="9" width="9.7109375" bestFit="1" customWidth="1"/>
    <col min="10" max="10" width="12.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5" t="s">
        <v>7517</v>
      </c>
    </row>
    <row r="6" spans="1:10" ht="32.25" customHeight="1" x14ac:dyDescent="0.25">
      <c r="A6" s="9" t="s">
        <v>2</v>
      </c>
      <c r="B6" s="9" t="s">
        <v>3</v>
      </c>
      <c r="C6" s="9" t="s">
        <v>7</v>
      </c>
      <c r="D6" s="9" t="s">
        <v>1</v>
      </c>
      <c r="E6" s="9" t="s">
        <v>8</v>
      </c>
      <c r="F6" s="9" t="s">
        <v>4</v>
      </c>
      <c r="G6" s="9" t="s">
        <v>5</v>
      </c>
      <c r="H6" s="9" t="s">
        <v>7138</v>
      </c>
      <c r="I6" s="9" t="s">
        <v>0</v>
      </c>
      <c r="J6" s="9" t="s">
        <v>6</v>
      </c>
    </row>
    <row r="7" spans="1:10" outlineLevel="2" x14ac:dyDescent="0.25">
      <c r="A7" s="1">
        <v>114458</v>
      </c>
      <c r="B7" s="1" t="s">
        <v>3396</v>
      </c>
      <c r="C7" s="6" t="s">
        <v>3398</v>
      </c>
      <c r="D7" s="6" t="s">
        <v>3803</v>
      </c>
      <c r="E7" s="6" t="s">
        <v>3399</v>
      </c>
      <c r="F7" s="1" t="s">
        <v>3397</v>
      </c>
      <c r="G7" s="6" t="s">
        <v>582</v>
      </c>
      <c r="H7" s="6">
        <v>408000746</v>
      </c>
      <c r="I7" s="4">
        <v>45973</v>
      </c>
      <c r="J7" s="2">
        <v>2141.36</v>
      </c>
    </row>
    <row r="8" spans="1:10" outlineLevel="1" x14ac:dyDescent="0.25">
      <c r="A8" s="7" t="s">
        <v>7433</v>
      </c>
      <c r="B8" s="1"/>
      <c r="C8" s="6"/>
      <c r="D8" s="6"/>
      <c r="E8" s="6"/>
      <c r="F8" s="1"/>
      <c r="G8" s="6"/>
      <c r="H8" s="6"/>
      <c r="I8" s="4"/>
      <c r="J8" s="2">
        <f>SUBTOTAL(9,J7:J7)</f>
        <v>2141.36</v>
      </c>
    </row>
    <row r="9" spans="1:10" outlineLevel="2" x14ac:dyDescent="0.25">
      <c r="A9" s="1">
        <v>115764</v>
      </c>
      <c r="B9" s="1" t="s">
        <v>1208</v>
      </c>
      <c r="C9" s="6" t="s">
        <v>1210</v>
      </c>
      <c r="D9" s="6" t="s">
        <v>1207</v>
      </c>
      <c r="E9" s="6" t="s">
        <v>1211</v>
      </c>
      <c r="F9" s="1" t="s">
        <v>1209</v>
      </c>
      <c r="G9" s="6" t="s">
        <v>582</v>
      </c>
      <c r="H9" s="6">
        <v>396001334</v>
      </c>
      <c r="I9" s="4">
        <v>45966</v>
      </c>
      <c r="J9" s="2">
        <v>33660</v>
      </c>
    </row>
    <row r="10" spans="1:10" outlineLevel="1" x14ac:dyDescent="0.25">
      <c r="A10" s="7" t="s">
        <v>7434</v>
      </c>
      <c r="B10" s="1"/>
      <c r="C10" s="6"/>
      <c r="D10" s="6"/>
      <c r="E10" s="6"/>
      <c r="F10" s="1"/>
      <c r="G10" s="6"/>
      <c r="H10" s="6"/>
      <c r="I10" s="4"/>
      <c r="J10" s="2">
        <f>SUBTOTAL(9,J9:J9)</f>
        <v>33660</v>
      </c>
    </row>
    <row r="11" spans="1:10" outlineLevel="2" x14ac:dyDescent="0.25">
      <c r="A11" s="1">
        <v>115779</v>
      </c>
      <c r="B11" s="1" t="s">
        <v>6151</v>
      </c>
      <c r="C11" s="6" t="s">
        <v>6153</v>
      </c>
      <c r="D11" s="6" t="s">
        <v>6150</v>
      </c>
      <c r="E11" s="6" t="s">
        <v>6154</v>
      </c>
      <c r="F11" s="1" t="s">
        <v>6152</v>
      </c>
      <c r="G11" s="6" t="s">
        <v>582</v>
      </c>
      <c r="H11" s="6">
        <v>396001439</v>
      </c>
      <c r="I11" s="4">
        <v>45987</v>
      </c>
      <c r="J11" s="2">
        <v>35640</v>
      </c>
    </row>
    <row r="12" spans="1:10" outlineLevel="1" x14ac:dyDescent="0.25">
      <c r="A12" s="7" t="s">
        <v>7435</v>
      </c>
      <c r="B12" s="1"/>
      <c r="C12" s="6"/>
      <c r="D12" s="6"/>
      <c r="E12" s="6"/>
      <c r="F12" s="1"/>
      <c r="G12" s="6"/>
      <c r="H12" s="6"/>
      <c r="I12" s="4"/>
      <c r="J12" s="2">
        <f>SUBTOTAL(9,J11:J11)</f>
        <v>35640</v>
      </c>
    </row>
    <row r="13" spans="1:10" outlineLevel="2" x14ac:dyDescent="0.25">
      <c r="A13" s="1">
        <v>116036</v>
      </c>
      <c r="B13" s="1" t="s">
        <v>5887</v>
      </c>
      <c r="C13" s="6" t="s">
        <v>5889</v>
      </c>
      <c r="D13" s="6" t="s">
        <v>5891</v>
      </c>
      <c r="E13" s="6" t="s">
        <v>5890</v>
      </c>
      <c r="F13" s="1" t="s">
        <v>5892</v>
      </c>
      <c r="G13" s="6" t="s">
        <v>582</v>
      </c>
      <c r="H13" s="6">
        <v>1035350</v>
      </c>
      <c r="I13" s="4">
        <v>45987</v>
      </c>
      <c r="J13" s="2">
        <v>275179.84000000003</v>
      </c>
    </row>
    <row r="14" spans="1:10" outlineLevel="2" x14ac:dyDescent="0.25">
      <c r="A14" s="1">
        <v>116036</v>
      </c>
      <c r="B14" s="1" t="s">
        <v>5887</v>
      </c>
      <c r="C14" s="6" t="s">
        <v>5889</v>
      </c>
      <c r="D14" s="6" t="s">
        <v>5886</v>
      </c>
      <c r="E14" s="6" t="s">
        <v>5890</v>
      </c>
      <c r="F14" s="1" t="s">
        <v>5888</v>
      </c>
      <c r="G14" s="6" t="s">
        <v>582</v>
      </c>
      <c r="H14" s="6">
        <v>1035350</v>
      </c>
      <c r="I14" s="4">
        <v>45987</v>
      </c>
      <c r="J14" s="2">
        <v>275179.84000000003</v>
      </c>
    </row>
    <row r="15" spans="1:10" outlineLevel="1" x14ac:dyDescent="0.25">
      <c r="A15" s="7" t="s">
        <v>7436</v>
      </c>
      <c r="B15" s="1"/>
      <c r="C15" s="6"/>
      <c r="D15" s="6"/>
      <c r="E15" s="6"/>
      <c r="F15" s="1"/>
      <c r="G15" s="6"/>
      <c r="H15" s="6"/>
      <c r="I15" s="4"/>
      <c r="J15" s="2">
        <f>SUBTOTAL(9,J13:J14)</f>
        <v>550359.68000000005</v>
      </c>
    </row>
    <row r="16" spans="1:10" outlineLevel="2" x14ac:dyDescent="0.25">
      <c r="A16" s="1">
        <v>116079</v>
      </c>
      <c r="B16" s="1" t="s">
        <v>1213</v>
      </c>
      <c r="C16" s="6" t="s">
        <v>1215</v>
      </c>
      <c r="D16" s="6" t="s">
        <v>1212</v>
      </c>
      <c r="E16" s="6" t="s">
        <v>1216</v>
      </c>
      <c r="F16" s="1" t="s">
        <v>1214</v>
      </c>
      <c r="G16" s="6" t="s">
        <v>582</v>
      </c>
      <c r="H16" s="6">
        <v>396001331</v>
      </c>
      <c r="I16" s="4">
        <v>45966</v>
      </c>
      <c r="J16" s="2">
        <v>5544</v>
      </c>
    </row>
    <row r="17" spans="1:10" outlineLevel="2" x14ac:dyDescent="0.25">
      <c r="A17" s="1">
        <v>116079</v>
      </c>
      <c r="B17" s="1" t="s">
        <v>1213</v>
      </c>
      <c r="C17" s="6" t="s">
        <v>1215</v>
      </c>
      <c r="D17" s="6" t="s">
        <v>6164</v>
      </c>
      <c r="E17" s="6" t="s">
        <v>1216</v>
      </c>
      <c r="F17" s="1" t="s">
        <v>6165</v>
      </c>
      <c r="G17" s="6" t="s">
        <v>582</v>
      </c>
      <c r="H17" s="6">
        <v>396001435</v>
      </c>
      <c r="I17" s="4">
        <v>45987</v>
      </c>
      <c r="J17" s="2">
        <v>9009</v>
      </c>
    </row>
    <row r="18" spans="1:10" outlineLevel="1" x14ac:dyDescent="0.25">
      <c r="A18" s="7" t="s">
        <v>7437</v>
      </c>
      <c r="B18" s="1"/>
      <c r="C18" s="6"/>
      <c r="D18" s="6"/>
      <c r="E18" s="6"/>
      <c r="F18" s="1"/>
      <c r="G18" s="6"/>
      <c r="H18" s="6"/>
      <c r="I18" s="4"/>
      <c r="J18" s="2">
        <f>SUBTOTAL(9,J16:J17)</f>
        <v>14553</v>
      </c>
    </row>
    <row r="19" spans="1:10" outlineLevel="2" x14ac:dyDescent="0.25">
      <c r="A19" s="1">
        <v>116081</v>
      </c>
      <c r="B19" s="1" t="s">
        <v>3083</v>
      </c>
      <c r="C19" s="6" t="s">
        <v>3085</v>
      </c>
      <c r="D19" s="6" t="s">
        <v>3624</v>
      </c>
      <c r="E19" s="6" t="s">
        <v>3086</v>
      </c>
      <c r="F19" s="1" t="s">
        <v>3084</v>
      </c>
      <c r="G19" s="6" t="s">
        <v>582</v>
      </c>
      <c r="H19" s="6">
        <v>396001364</v>
      </c>
      <c r="I19" s="4">
        <v>45973</v>
      </c>
      <c r="J19" s="2">
        <v>16787.5</v>
      </c>
    </row>
    <row r="20" spans="1:10" outlineLevel="2" x14ac:dyDescent="0.25">
      <c r="A20" s="1">
        <v>116081</v>
      </c>
      <c r="B20" s="1" t="s">
        <v>3083</v>
      </c>
      <c r="C20" s="6" t="s">
        <v>3085</v>
      </c>
      <c r="D20" s="6" t="s">
        <v>6166</v>
      </c>
      <c r="E20" s="6" t="s">
        <v>3086</v>
      </c>
      <c r="F20" s="1" t="s">
        <v>6167</v>
      </c>
      <c r="G20" s="6" t="s">
        <v>582</v>
      </c>
      <c r="H20" s="6">
        <v>396001467</v>
      </c>
      <c r="I20" s="4">
        <v>45987</v>
      </c>
      <c r="J20" s="2">
        <v>22811.25</v>
      </c>
    </row>
    <row r="21" spans="1:10" outlineLevel="1" x14ac:dyDescent="0.25">
      <c r="A21" s="7" t="s">
        <v>7438</v>
      </c>
      <c r="B21" s="1"/>
      <c r="C21" s="6"/>
      <c r="D21" s="6"/>
      <c r="E21" s="6"/>
      <c r="F21" s="1"/>
      <c r="G21" s="6"/>
      <c r="H21" s="6"/>
      <c r="I21" s="4"/>
      <c r="J21" s="2">
        <f>SUBTOTAL(9,J19:J20)</f>
        <v>39598.75</v>
      </c>
    </row>
    <row r="22" spans="1:10" outlineLevel="2" x14ac:dyDescent="0.25">
      <c r="A22" s="1">
        <v>116082</v>
      </c>
      <c r="B22" s="1" t="s">
        <v>6156</v>
      </c>
      <c r="C22" s="6" t="s">
        <v>6158</v>
      </c>
      <c r="D22" s="6" t="s">
        <v>6155</v>
      </c>
      <c r="E22" s="6" t="s">
        <v>6159</v>
      </c>
      <c r="F22" s="1" t="s">
        <v>6157</v>
      </c>
      <c r="G22" s="6" t="s">
        <v>582</v>
      </c>
      <c r="H22" s="6">
        <v>396001434</v>
      </c>
      <c r="I22" s="4">
        <v>45987</v>
      </c>
      <c r="J22" s="2">
        <v>43510.5</v>
      </c>
    </row>
    <row r="23" spans="1:10" outlineLevel="2" x14ac:dyDescent="0.25">
      <c r="A23" s="1">
        <v>116082</v>
      </c>
      <c r="B23" s="1" t="s">
        <v>6156</v>
      </c>
      <c r="C23" s="6" t="s">
        <v>6158</v>
      </c>
      <c r="D23" s="6" t="s">
        <v>6162</v>
      </c>
      <c r="E23" s="6" t="s">
        <v>6159</v>
      </c>
      <c r="F23" s="1" t="s">
        <v>6163</v>
      </c>
      <c r="G23" s="6" t="s">
        <v>582</v>
      </c>
      <c r="H23" s="6">
        <v>396001434</v>
      </c>
      <c r="I23" s="4">
        <v>45987</v>
      </c>
      <c r="J23" s="2">
        <v>19008</v>
      </c>
    </row>
    <row r="24" spans="1:10" outlineLevel="2" x14ac:dyDescent="0.25">
      <c r="A24" s="1">
        <v>116082</v>
      </c>
      <c r="B24" s="1" t="s">
        <v>6156</v>
      </c>
      <c r="C24" s="6" t="s">
        <v>6158</v>
      </c>
      <c r="D24" s="6" t="s">
        <v>6160</v>
      </c>
      <c r="E24" s="6" t="s">
        <v>6159</v>
      </c>
      <c r="F24" s="1" t="s">
        <v>6161</v>
      </c>
      <c r="G24" s="6" t="s">
        <v>582</v>
      </c>
      <c r="H24" s="6">
        <v>396001434</v>
      </c>
      <c r="I24" s="4">
        <v>45987</v>
      </c>
      <c r="J24" s="2">
        <v>19948.5</v>
      </c>
    </row>
    <row r="25" spans="1:10" outlineLevel="1" x14ac:dyDescent="0.25">
      <c r="A25" s="7" t="s">
        <v>7439</v>
      </c>
      <c r="B25" s="1"/>
      <c r="C25" s="6"/>
      <c r="D25" s="6"/>
      <c r="E25" s="6"/>
      <c r="F25" s="1"/>
      <c r="G25" s="6"/>
      <c r="H25" s="6"/>
      <c r="I25" s="4"/>
      <c r="J25" s="2">
        <f>SUBTOTAL(9,J22:J24)</f>
        <v>82467</v>
      </c>
    </row>
    <row r="26" spans="1:10" outlineLevel="2" x14ac:dyDescent="0.25">
      <c r="A26" s="1">
        <v>116085</v>
      </c>
      <c r="B26" s="1" t="s">
        <v>6146</v>
      </c>
      <c r="C26" s="6" t="s">
        <v>6148</v>
      </c>
      <c r="D26" s="6" t="s">
        <v>6145</v>
      </c>
      <c r="E26" s="6" t="s">
        <v>6149</v>
      </c>
      <c r="F26" s="1" t="s">
        <v>6147</v>
      </c>
      <c r="G26" s="6" t="s">
        <v>582</v>
      </c>
      <c r="H26" s="6">
        <v>396001457</v>
      </c>
      <c r="I26" s="4">
        <v>45987</v>
      </c>
      <c r="J26" s="2">
        <v>5214</v>
      </c>
    </row>
    <row r="27" spans="1:10" outlineLevel="1" x14ac:dyDescent="0.25">
      <c r="A27" s="7" t="s">
        <v>7440</v>
      </c>
      <c r="B27" s="1"/>
      <c r="C27" s="6"/>
      <c r="D27" s="6"/>
      <c r="E27" s="6"/>
      <c r="F27" s="1"/>
      <c r="G27" s="6"/>
      <c r="H27" s="6"/>
      <c r="I27" s="4"/>
      <c r="J27" s="2">
        <f>SUBTOTAL(9,J26:J26)</f>
        <v>5214</v>
      </c>
    </row>
    <row r="28" spans="1:10" outlineLevel="2" x14ac:dyDescent="0.25">
      <c r="A28" s="1">
        <v>116115</v>
      </c>
      <c r="B28" s="1" t="s">
        <v>3292</v>
      </c>
      <c r="C28" s="6" t="s">
        <v>3294</v>
      </c>
      <c r="D28" s="6" t="s">
        <v>3748</v>
      </c>
      <c r="E28" s="6" t="s">
        <v>3295</v>
      </c>
      <c r="F28" s="1" t="s">
        <v>3297</v>
      </c>
      <c r="G28" s="6" t="s">
        <v>582</v>
      </c>
      <c r="H28" s="6">
        <v>408000717</v>
      </c>
      <c r="I28" s="4">
        <v>45973</v>
      </c>
      <c r="J28" s="2">
        <v>40600</v>
      </c>
    </row>
    <row r="29" spans="1:10" outlineLevel="2" x14ac:dyDescent="0.25">
      <c r="A29" s="1">
        <v>116115</v>
      </c>
      <c r="B29" s="1" t="s">
        <v>3292</v>
      </c>
      <c r="C29" s="6" t="s">
        <v>3294</v>
      </c>
      <c r="D29" s="6" t="s">
        <v>3749</v>
      </c>
      <c r="E29" s="6" t="s">
        <v>3295</v>
      </c>
      <c r="F29" s="1" t="s">
        <v>3298</v>
      </c>
      <c r="G29" s="6" t="s">
        <v>582</v>
      </c>
      <c r="H29" s="6">
        <v>408000717</v>
      </c>
      <c r="I29" s="4">
        <v>45973</v>
      </c>
      <c r="J29" s="2">
        <v>40600</v>
      </c>
    </row>
    <row r="30" spans="1:10" outlineLevel="2" x14ac:dyDescent="0.25">
      <c r="A30" s="1">
        <v>116115</v>
      </c>
      <c r="B30" s="1" t="s">
        <v>3292</v>
      </c>
      <c r="C30" s="6" t="s">
        <v>3294</v>
      </c>
      <c r="D30" s="6" t="s">
        <v>3751</v>
      </c>
      <c r="E30" s="6" t="s">
        <v>3295</v>
      </c>
      <c r="F30" s="1" t="s">
        <v>3300</v>
      </c>
      <c r="G30" s="6" t="s">
        <v>582</v>
      </c>
      <c r="H30" s="6">
        <v>408000717</v>
      </c>
      <c r="I30" s="4">
        <v>45973</v>
      </c>
      <c r="J30" s="2">
        <v>40600</v>
      </c>
    </row>
    <row r="31" spans="1:10" outlineLevel="2" x14ac:dyDescent="0.25">
      <c r="A31" s="1">
        <v>116115</v>
      </c>
      <c r="B31" s="1" t="s">
        <v>3292</v>
      </c>
      <c r="C31" s="6" t="s">
        <v>3294</v>
      </c>
      <c r="D31" s="6" t="s">
        <v>3746</v>
      </c>
      <c r="E31" s="6" t="s">
        <v>3295</v>
      </c>
      <c r="F31" s="1" t="s">
        <v>3293</v>
      </c>
      <c r="G31" s="6" t="s">
        <v>582</v>
      </c>
      <c r="H31" s="6">
        <v>408000717</v>
      </c>
      <c r="I31" s="4">
        <v>45973</v>
      </c>
      <c r="J31" s="2">
        <v>40600</v>
      </c>
    </row>
    <row r="32" spans="1:10" outlineLevel="2" x14ac:dyDescent="0.25">
      <c r="A32" s="1">
        <v>116115</v>
      </c>
      <c r="B32" s="1" t="s">
        <v>3292</v>
      </c>
      <c r="C32" s="6" t="s">
        <v>3294</v>
      </c>
      <c r="D32" s="6" t="s">
        <v>3752</v>
      </c>
      <c r="E32" s="6" t="s">
        <v>3295</v>
      </c>
      <c r="F32" s="1" t="s">
        <v>3301</v>
      </c>
      <c r="G32" s="6" t="s">
        <v>582</v>
      </c>
      <c r="H32" s="6">
        <v>408000717</v>
      </c>
      <c r="I32" s="4">
        <v>45973</v>
      </c>
      <c r="J32" s="2">
        <v>40600</v>
      </c>
    </row>
    <row r="33" spans="1:10" outlineLevel="2" x14ac:dyDescent="0.25">
      <c r="A33" s="1">
        <v>116115</v>
      </c>
      <c r="B33" s="1" t="s">
        <v>3292</v>
      </c>
      <c r="C33" s="6" t="s">
        <v>3294</v>
      </c>
      <c r="D33" s="6" t="s">
        <v>3750</v>
      </c>
      <c r="E33" s="6" t="s">
        <v>3295</v>
      </c>
      <c r="F33" s="1" t="s">
        <v>3299</v>
      </c>
      <c r="G33" s="6" t="s">
        <v>582</v>
      </c>
      <c r="H33" s="6">
        <v>408000717</v>
      </c>
      <c r="I33" s="4">
        <v>45973</v>
      </c>
      <c r="J33" s="2">
        <v>40600</v>
      </c>
    </row>
    <row r="34" spans="1:10" outlineLevel="2" x14ac:dyDescent="0.25">
      <c r="A34" s="1">
        <v>116115</v>
      </c>
      <c r="B34" s="1" t="s">
        <v>3292</v>
      </c>
      <c r="C34" s="6" t="s">
        <v>3294</v>
      </c>
      <c r="D34" s="6" t="s">
        <v>3747</v>
      </c>
      <c r="E34" s="6" t="s">
        <v>3295</v>
      </c>
      <c r="F34" s="1" t="s">
        <v>3296</v>
      </c>
      <c r="G34" s="6" t="s">
        <v>582</v>
      </c>
      <c r="H34" s="6">
        <v>408000717</v>
      </c>
      <c r="I34" s="4">
        <v>45973</v>
      </c>
      <c r="J34" s="2">
        <v>40600</v>
      </c>
    </row>
    <row r="35" spans="1:10" outlineLevel="2" x14ac:dyDescent="0.25">
      <c r="A35" s="1">
        <v>116115</v>
      </c>
      <c r="B35" s="1" t="s">
        <v>3292</v>
      </c>
      <c r="C35" s="6" t="s">
        <v>3294</v>
      </c>
      <c r="D35" s="6" t="s">
        <v>5106</v>
      </c>
      <c r="E35" s="6" t="s">
        <v>3295</v>
      </c>
      <c r="F35" s="1" t="s">
        <v>5107</v>
      </c>
      <c r="G35" s="6" t="s">
        <v>582</v>
      </c>
      <c r="H35" s="6">
        <v>408000811</v>
      </c>
      <c r="I35" s="4">
        <v>45980</v>
      </c>
      <c r="J35" s="2">
        <v>40600</v>
      </c>
    </row>
    <row r="36" spans="1:10" outlineLevel="2" x14ac:dyDescent="0.25">
      <c r="A36" s="1">
        <v>116115</v>
      </c>
      <c r="B36" s="1" t="s">
        <v>3292</v>
      </c>
      <c r="C36" s="6" t="s">
        <v>3294</v>
      </c>
      <c r="D36" s="6" t="s">
        <v>6492</v>
      </c>
      <c r="E36" s="6" t="s">
        <v>3295</v>
      </c>
      <c r="F36" s="1" t="s">
        <v>6493</v>
      </c>
      <c r="G36" s="6" t="s">
        <v>582</v>
      </c>
      <c r="H36" s="6">
        <v>408000856</v>
      </c>
      <c r="I36" s="4">
        <v>45987</v>
      </c>
      <c r="J36" s="2">
        <v>40600</v>
      </c>
    </row>
    <row r="37" spans="1:10" outlineLevel="1" x14ac:dyDescent="0.25">
      <c r="A37" s="7" t="s">
        <v>7441</v>
      </c>
      <c r="B37" s="1"/>
      <c r="C37" s="6"/>
      <c r="D37" s="6"/>
      <c r="E37" s="6"/>
      <c r="F37" s="1"/>
      <c r="G37" s="6"/>
      <c r="H37" s="6"/>
      <c r="I37" s="4"/>
      <c r="J37" s="2">
        <f>SUBTOTAL(9,J28:J36)</f>
        <v>365400</v>
      </c>
    </row>
    <row r="38" spans="1:10" outlineLevel="2" x14ac:dyDescent="0.25">
      <c r="A38" s="1">
        <v>116413</v>
      </c>
      <c r="B38" s="1" t="s">
        <v>971</v>
      </c>
      <c r="C38" s="6" t="s">
        <v>973</v>
      </c>
      <c r="D38" s="6" t="s">
        <v>970</v>
      </c>
      <c r="E38" s="6" t="s">
        <v>974</v>
      </c>
      <c r="F38" s="1" t="s">
        <v>972</v>
      </c>
      <c r="G38" s="6" t="s">
        <v>582</v>
      </c>
      <c r="H38" s="6">
        <v>1035166</v>
      </c>
      <c r="I38" s="4">
        <v>45966</v>
      </c>
      <c r="J38" s="2">
        <v>1249855.3700000001</v>
      </c>
    </row>
    <row r="39" spans="1:10" outlineLevel="2" x14ac:dyDescent="0.25">
      <c r="A39" s="1">
        <v>116413</v>
      </c>
      <c r="B39" s="1" t="s">
        <v>971</v>
      </c>
      <c r="C39" s="6" t="s">
        <v>973</v>
      </c>
      <c r="D39" s="6" t="s">
        <v>5917</v>
      </c>
      <c r="E39" s="6" t="s">
        <v>974</v>
      </c>
      <c r="F39" s="1" t="s">
        <v>5918</v>
      </c>
      <c r="G39" s="6" t="s">
        <v>582</v>
      </c>
      <c r="H39" s="6">
        <v>1035358</v>
      </c>
      <c r="I39" s="4">
        <v>45987</v>
      </c>
      <c r="J39" s="2">
        <v>1249855.3700000001</v>
      </c>
    </row>
    <row r="40" spans="1:10" outlineLevel="1" x14ac:dyDescent="0.25">
      <c r="A40" s="7" t="s">
        <v>7442</v>
      </c>
      <c r="B40" s="1"/>
      <c r="C40" s="6"/>
      <c r="D40" s="6"/>
      <c r="E40" s="6"/>
      <c r="F40" s="1"/>
      <c r="G40" s="6"/>
      <c r="H40" s="6"/>
      <c r="I40" s="4"/>
      <c r="J40" s="2">
        <f>SUBTOTAL(9,J38:J39)</f>
        <v>2499710.7400000002</v>
      </c>
    </row>
    <row r="41" spans="1:10" outlineLevel="2" x14ac:dyDescent="0.25">
      <c r="A41" s="1">
        <v>116435</v>
      </c>
      <c r="B41" s="1" t="s">
        <v>5898</v>
      </c>
      <c r="C41" s="6" t="s">
        <v>5899</v>
      </c>
      <c r="D41" s="6" t="s">
        <v>5897</v>
      </c>
      <c r="E41" s="6" t="s">
        <v>5900</v>
      </c>
      <c r="F41" s="1" t="s">
        <v>2951</v>
      </c>
      <c r="G41" s="6" t="s">
        <v>582</v>
      </c>
      <c r="H41" s="6">
        <v>1035353</v>
      </c>
      <c r="I41" s="4">
        <v>45987</v>
      </c>
      <c r="J41" s="2">
        <v>158125.84</v>
      </c>
    </row>
    <row r="42" spans="1:10" outlineLevel="2" x14ac:dyDescent="0.25">
      <c r="A42" s="1">
        <v>116435</v>
      </c>
      <c r="B42" s="1" t="s">
        <v>5898</v>
      </c>
      <c r="C42" s="6" t="s">
        <v>5899</v>
      </c>
      <c r="D42" s="6" t="s">
        <v>5902</v>
      </c>
      <c r="E42" s="6" t="s">
        <v>5900</v>
      </c>
      <c r="F42" s="1" t="s">
        <v>2954</v>
      </c>
      <c r="G42" s="6" t="s">
        <v>582</v>
      </c>
      <c r="H42" s="6">
        <v>1035353</v>
      </c>
      <c r="I42" s="4">
        <v>45987</v>
      </c>
      <c r="J42" s="2">
        <v>468238.71</v>
      </c>
    </row>
    <row r="43" spans="1:10" outlineLevel="1" x14ac:dyDescent="0.25">
      <c r="A43" s="7" t="s">
        <v>7443</v>
      </c>
      <c r="B43" s="1"/>
      <c r="C43" s="6"/>
      <c r="D43" s="6"/>
      <c r="E43" s="6"/>
      <c r="F43" s="1"/>
      <c r="G43" s="6"/>
      <c r="H43" s="6"/>
      <c r="I43" s="4"/>
      <c r="J43" s="2">
        <f>SUBTOTAL(9,J41:J42)</f>
        <v>626364.55000000005</v>
      </c>
    </row>
    <row r="44" spans="1:10" outlineLevel="2" x14ac:dyDescent="0.25">
      <c r="A44" s="1">
        <v>318332</v>
      </c>
      <c r="B44" s="1" t="s">
        <v>5849</v>
      </c>
      <c r="C44" s="6" t="s">
        <v>5851</v>
      </c>
      <c r="D44" s="6" t="s">
        <v>5848</v>
      </c>
      <c r="E44" s="6" t="s">
        <v>5852</v>
      </c>
      <c r="F44" s="1" t="s">
        <v>5850</v>
      </c>
      <c r="G44" s="6" t="s">
        <v>582</v>
      </c>
      <c r="H44" s="6">
        <v>1035342</v>
      </c>
      <c r="I44" s="4">
        <v>45987</v>
      </c>
      <c r="J44" s="2">
        <v>372500</v>
      </c>
    </row>
    <row r="45" spans="1:10" outlineLevel="1" x14ac:dyDescent="0.25">
      <c r="A45" s="7" t="s">
        <v>7444</v>
      </c>
      <c r="B45" s="1"/>
      <c r="C45" s="6"/>
      <c r="D45" s="6"/>
      <c r="E45" s="6"/>
      <c r="F45" s="1"/>
      <c r="G45" s="6"/>
      <c r="H45" s="6"/>
      <c r="I45" s="4"/>
      <c r="J45" s="2">
        <f>SUBTOTAL(9,J44:J44)</f>
        <v>372500</v>
      </c>
    </row>
    <row r="46" spans="1:10" outlineLevel="2" x14ac:dyDescent="0.25">
      <c r="A46" s="1">
        <v>318440</v>
      </c>
      <c r="B46" s="1" t="s">
        <v>3406</v>
      </c>
      <c r="C46" s="6" t="s">
        <v>3408</v>
      </c>
      <c r="D46" s="6" t="s">
        <v>3806</v>
      </c>
      <c r="E46" s="6" t="s">
        <v>3409</v>
      </c>
      <c r="F46" s="1" t="s">
        <v>3407</v>
      </c>
      <c r="G46" s="6" t="s">
        <v>582</v>
      </c>
      <c r="H46" s="6">
        <v>408000711</v>
      </c>
      <c r="I46" s="4">
        <v>45973</v>
      </c>
      <c r="J46" s="2">
        <v>72909.48</v>
      </c>
    </row>
    <row r="47" spans="1:10" outlineLevel="1" x14ac:dyDescent="0.25">
      <c r="A47" s="7" t="s">
        <v>7445</v>
      </c>
      <c r="B47" s="1"/>
      <c r="C47" s="6"/>
      <c r="D47" s="6"/>
      <c r="E47" s="6"/>
      <c r="F47" s="1"/>
      <c r="G47" s="6"/>
      <c r="H47" s="6"/>
      <c r="I47" s="4"/>
      <c r="J47" s="2">
        <f>SUBTOTAL(9,J46:J46)</f>
        <v>72909.48</v>
      </c>
    </row>
    <row r="48" spans="1:10" outlineLevel="2" x14ac:dyDescent="0.25">
      <c r="A48" s="1">
        <v>318497</v>
      </c>
      <c r="B48" s="1" t="s">
        <v>6141</v>
      </c>
      <c r="C48" s="6" t="s">
        <v>6143</v>
      </c>
      <c r="D48" s="6" t="s">
        <v>6140</v>
      </c>
      <c r="E48" s="6" t="s">
        <v>6144</v>
      </c>
      <c r="F48" s="1" t="s">
        <v>6142</v>
      </c>
      <c r="G48" s="6" t="s">
        <v>582</v>
      </c>
      <c r="H48" s="6">
        <v>396001468</v>
      </c>
      <c r="I48" s="4">
        <v>45987</v>
      </c>
      <c r="J48" s="2">
        <v>36630</v>
      </c>
    </row>
    <row r="49" spans="1:10" outlineLevel="1" x14ac:dyDescent="0.25">
      <c r="A49" s="7" t="s">
        <v>7446</v>
      </c>
      <c r="B49" s="1"/>
      <c r="C49" s="6"/>
      <c r="D49" s="6"/>
      <c r="E49" s="6"/>
      <c r="F49" s="1"/>
      <c r="G49" s="6"/>
      <c r="H49" s="6"/>
      <c r="I49" s="4"/>
      <c r="J49" s="2">
        <f>SUBTOTAL(9,J48:J48)</f>
        <v>36630</v>
      </c>
    </row>
    <row r="50" spans="1:10" outlineLevel="2" x14ac:dyDescent="0.25">
      <c r="A50" s="1">
        <v>318590</v>
      </c>
      <c r="B50" s="1" t="s">
        <v>3173</v>
      </c>
      <c r="C50" s="6" t="s">
        <v>3175</v>
      </c>
      <c r="D50" s="6" t="s">
        <v>3679</v>
      </c>
      <c r="E50" s="6" t="s">
        <v>3176</v>
      </c>
      <c r="F50" s="1" t="s">
        <v>3174</v>
      </c>
      <c r="G50" s="6" t="s">
        <v>582</v>
      </c>
      <c r="H50" s="6">
        <v>396001366</v>
      </c>
      <c r="I50" s="4">
        <v>45973</v>
      </c>
      <c r="J50" s="2">
        <v>702351.89</v>
      </c>
    </row>
    <row r="51" spans="1:10" outlineLevel="1" x14ac:dyDescent="0.25">
      <c r="A51" s="7" t="s">
        <v>7244</v>
      </c>
      <c r="B51" s="1"/>
      <c r="C51" s="6"/>
      <c r="D51" s="6"/>
      <c r="E51" s="6"/>
      <c r="F51" s="1"/>
      <c r="G51" s="6"/>
      <c r="H51" s="6"/>
      <c r="I51" s="4"/>
      <c r="J51" s="2">
        <f>SUBTOTAL(9,J50:J50)</f>
        <v>702351.89</v>
      </c>
    </row>
    <row r="52" spans="1:10" outlineLevel="2" x14ac:dyDescent="0.25">
      <c r="A52" s="16" t="s">
        <v>7521</v>
      </c>
      <c r="B52" s="1"/>
      <c r="C52" s="6"/>
      <c r="D52" s="6"/>
      <c r="E52" s="6" t="s">
        <v>1090</v>
      </c>
      <c r="F52" s="1" t="s">
        <v>7524</v>
      </c>
      <c r="G52" s="6" t="s">
        <v>582</v>
      </c>
      <c r="H52" s="6">
        <v>378000165</v>
      </c>
      <c r="I52" s="4">
        <v>45966</v>
      </c>
      <c r="J52" s="2">
        <v>1021635.2</v>
      </c>
    </row>
    <row r="53" spans="1:10" outlineLevel="1" x14ac:dyDescent="0.25">
      <c r="A53" s="7" t="s">
        <v>7523</v>
      </c>
      <c r="B53" s="1"/>
      <c r="C53" s="6"/>
      <c r="D53" s="6"/>
      <c r="E53" s="6"/>
      <c r="F53" s="1"/>
      <c r="G53" s="6"/>
      <c r="H53" s="6"/>
      <c r="I53" s="4"/>
      <c r="J53" s="2">
        <f>SUBTOTAL(9,J52:J52)</f>
        <v>1021635.2</v>
      </c>
    </row>
    <row r="54" spans="1:10" outlineLevel="2" x14ac:dyDescent="0.25">
      <c r="A54" s="1">
        <v>320628</v>
      </c>
      <c r="B54" s="1" t="s">
        <v>2950</v>
      </c>
      <c r="C54" s="6" t="s">
        <v>2952</v>
      </c>
      <c r="D54" s="6" t="s">
        <v>3557</v>
      </c>
      <c r="E54" s="6" t="s">
        <v>2953</v>
      </c>
      <c r="F54" s="1" t="s">
        <v>2951</v>
      </c>
      <c r="G54" s="6" t="s">
        <v>582</v>
      </c>
      <c r="H54" s="6">
        <v>1035202</v>
      </c>
      <c r="I54" s="4">
        <v>45973</v>
      </c>
      <c r="J54" s="2">
        <v>256643.14</v>
      </c>
    </row>
    <row r="55" spans="1:10" outlineLevel="2" x14ac:dyDescent="0.25">
      <c r="A55" s="1">
        <v>320628</v>
      </c>
      <c r="B55" s="1" t="s">
        <v>2950</v>
      </c>
      <c r="C55" s="6" t="s">
        <v>2952</v>
      </c>
      <c r="D55" s="6" t="s">
        <v>3558</v>
      </c>
      <c r="E55" s="6" t="s">
        <v>2953</v>
      </c>
      <c r="F55" s="1" t="s">
        <v>2954</v>
      </c>
      <c r="G55" s="6" t="s">
        <v>582</v>
      </c>
      <c r="H55" s="6">
        <v>1035202</v>
      </c>
      <c r="I55" s="4">
        <v>45973</v>
      </c>
      <c r="J55" s="2">
        <v>313718.38</v>
      </c>
    </row>
    <row r="56" spans="1:10" outlineLevel="1" x14ac:dyDescent="0.25">
      <c r="A56" s="7" t="s">
        <v>7447</v>
      </c>
      <c r="B56" s="1"/>
      <c r="C56" s="6"/>
      <c r="D56" s="6"/>
      <c r="E56" s="6"/>
      <c r="F56" s="1"/>
      <c r="G56" s="6"/>
      <c r="H56" s="6"/>
      <c r="I56" s="4"/>
      <c r="J56" s="2">
        <f>SUBTOTAL(9,J54:J55)</f>
        <v>570361.52</v>
      </c>
    </row>
    <row r="57" spans="1:10" outlineLevel="2" x14ac:dyDescent="0.25">
      <c r="A57" s="1">
        <v>320675</v>
      </c>
      <c r="B57" s="1" t="s">
        <v>1126</v>
      </c>
      <c r="C57" s="6" t="s">
        <v>1128</v>
      </c>
      <c r="D57" s="6" t="s">
        <v>1125</v>
      </c>
      <c r="E57" s="6" t="s">
        <v>1129</v>
      </c>
      <c r="F57" s="1" t="s">
        <v>1127</v>
      </c>
      <c r="G57" s="6" t="s">
        <v>582</v>
      </c>
      <c r="H57" s="6">
        <v>378000167</v>
      </c>
      <c r="I57" s="4">
        <v>45966</v>
      </c>
      <c r="J57" s="2">
        <v>928000</v>
      </c>
    </row>
    <row r="58" spans="1:10" outlineLevel="1" x14ac:dyDescent="0.25">
      <c r="A58" s="7" t="s">
        <v>7448</v>
      </c>
      <c r="B58" s="1"/>
      <c r="C58" s="6"/>
      <c r="D58" s="6"/>
      <c r="E58" s="6"/>
      <c r="F58" s="1"/>
      <c r="G58" s="6"/>
      <c r="H58" s="6"/>
      <c r="I58" s="4"/>
      <c r="J58" s="2">
        <f>SUBTOTAL(9,J57:J57)</f>
        <v>928000</v>
      </c>
    </row>
    <row r="59" spans="1:10" outlineLevel="2" x14ac:dyDescent="0.25">
      <c r="A59" s="1">
        <v>320972</v>
      </c>
      <c r="B59" s="1" t="s">
        <v>826</v>
      </c>
      <c r="C59" s="6" t="s">
        <v>828</v>
      </c>
      <c r="D59" s="6" t="s">
        <v>825</v>
      </c>
      <c r="E59" s="6" t="s">
        <v>829</v>
      </c>
      <c r="F59" s="1" t="s">
        <v>827</v>
      </c>
      <c r="G59" s="6" t="s">
        <v>582</v>
      </c>
      <c r="H59" s="6">
        <v>1035158</v>
      </c>
      <c r="I59" s="4">
        <v>45966</v>
      </c>
      <c r="J59" s="2">
        <v>259627.92</v>
      </c>
    </row>
    <row r="60" spans="1:10" outlineLevel="2" x14ac:dyDescent="0.25">
      <c r="A60" s="1">
        <v>320972</v>
      </c>
      <c r="B60" s="1" t="s">
        <v>826</v>
      </c>
      <c r="C60" s="6" t="s">
        <v>828</v>
      </c>
      <c r="D60" s="6" t="s">
        <v>5842</v>
      </c>
      <c r="E60" s="6" t="s">
        <v>5844</v>
      </c>
      <c r="F60" s="1" t="s">
        <v>5843</v>
      </c>
      <c r="G60" s="6" t="s">
        <v>582</v>
      </c>
      <c r="H60" s="6">
        <v>1035343</v>
      </c>
      <c r="I60" s="4">
        <v>45987</v>
      </c>
      <c r="J60" s="2">
        <v>969684.33</v>
      </c>
    </row>
    <row r="61" spans="1:10" outlineLevel="2" x14ac:dyDescent="0.25">
      <c r="A61" s="1">
        <v>320972</v>
      </c>
      <c r="B61" s="1" t="s">
        <v>826</v>
      </c>
      <c r="C61" s="6" t="s">
        <v>828</v>
      </c>
      <c r="D61" s="6" t="s">
        <v>5853</v>
      </c>
      <c r="E61" s="6" t="s">
        <v>829</v>
      </c>
      <c r="F61" s="1" t="s">
        <v>5854</v>
      </c>
      <c r="G61" s="6" t="s">
        <v>582</v>
      </c>
      <c r="H61" s="6">
        <v>1035343</v>
      </c>
      <c r="I61" s="4">
        <v>45987</v>
      </c>
      <c r="J61" s="2">
        <v>163807.34</v>
      </c>
    </row>
    <row r="62" spans="1:10" outlineLevel="1" x14ac:dyDescent="0.25">
      <c r="A62" s="7" t="s">
        <v>7413</v>
      </c>
      <c r="B62" s="1"/>
      <c r="C62" s="6"/>
      <c r="D62" s="6"/>
      <c r="E62" s="6"/>
      <c r="F62" s="1"/>
      <c r="G62" s="6"/>
      <c r="H62" s="6"/>
      <c r="I62" s="4"/>
      <c r="J62" s="2">
        <f>SUBTOTAL(9,J59:J61)</f>
        <v>1393119.59</v>
      </c>
    </row>
    <row r="63" spans="1:10" outlineLevel="2" x14ac:dyDescent="0.25">
      <c r="A63" s="1">
        <v>320975</v>
      </c>
      <c r="B63" s="1" t="s">
        <v>956</v>
      </c>
      <c r="C63" s="6" t="s">
        <v>958</v>
      </c>
      <c r="D63" s="6" t="s">
        <v>955</v>
      </c>
      <c r="E63" s="6" t="s">
        <v>959</v>
      </c>
      <c r="F63" s="1" t="s">
        <v>957</v>
      </c>
      <c r="G63" s="6" t="s">
        <v>582</v>
      </c>
      <c r="H63" s="6">
        <v>1035160</v>
      </c>
      <c r="I63" s="4">
        <v>45966</v>
      </c>
      <c r="J63" s="2">
        <v>180000</v>
      </c>
    </row>
    <row r="64" spans="1:10" outlineLevel="1" x14ac:dyDescent="0.25">
      <c r="A64" s="7" t="s">
        <v>7449</v>
      </c>
      <c r="B64" s="1"/>
      <c r="C64" s="6"/>
      <c r="D64" s="6"/>
      <c r="E64" s="6"/>
      <c r="F64" s="1"/>
      <c r="G64" s="6"/>
      <c r="H64" s="6"/>
      <c r="I64" s="4"/>
      <c r="J64" s="2">
        <f>SUBTOTAL(9,J63:J63)</f>
        <v>180000</v>
      </c>
    </row>
    <row r="65" spans="1:10" outlineLevel="2" x14ac:dyDescent="0.25">
      <c r="A65" s="1">
        <v>321191</v>
      </c>
      <c r="B65" s="1" t="s">
        <v>3087</v>
      </c>
      <c r="C65" s="6" t="s">
        <v>3089</v>
      </c>
      <c r="D65" s="6" t="s">
        <v>3625</v>
      </c>
      <c r="E65" s="6" t="s">
        <v>3090</v>
      </c>
      <c r="F65" s="1" t="s">
        <v>3088</v>
      </c>
      <c r="G65" s="6" t="s">
        <v>582</v>
      </c>
      <c r="H65" s="6">
        <v>396001379</v>
      </c>
      <c r="I65" s="4">
        <v>45973</v>
      </c>
      <c r="J65" s="2">
        <v>17079.439999999999</v>
      </c>
    </row>
    <row r="66" spans="1:10" outlineLevel="2" x14ac:dyDescent="0.25">
      <c r="A66" s="1">
        <v>321191</v>
      </c>
      <c r="B66" s="1" t="s">
        <v>3087</v>
      </c>
      <c r="C66" s="6" t="s">
        <v>3089</v>
      </c>
      <c r="D66" s="6" t="s">
        <v>6172</v>
      </c>
      <c r="E66" s="6" t="s">
        <v>3090</v>
      </c>
      <c r="F66" s="1" t="s">
        <v>6173</v>
      </c>
      <c r="G66" s="6" t="s">
        <v>582</v>
      </c>
      <c r="H66" s="6">
        <v>396001466</v>
      </c>
      <c r="I66" s="4">
        <v>45987</v>
      </c>
      <c r="J66" s="2">
        <v>34158.89</v>
      </c>
    </row>
    <row r="67" spans="1:10" outlineLevel="1" x14ac:dyDescent="0.25">
      <c r="A67" s="7" t="s">
        <v>7450</v>
      </c>
      <c r="B67" s="1"/>
      <c r="C67" s="6"/>
      <c r="D67" s="6"/>
      <c r="E67" s="6"/>
      <c r="F67" s="1"/>
      <c r="G67" s="6"/>
      <c r="H67" s="6"/>
      <c r="I67" s="4"/>
      <c r="J67" s="2">
        <f>SUBTOTAL(9,J65:J66)</f>
        <v>51238.33</v>
      </c>
    </row>
    <row r="68" spans="1:10" outlineLevel="2" x14ac:dyDescent="0.25">
      <c r="A68" s="1">
        <v>321212</v>
      </c>
      <c r="B68" s="1" t="s">
        <v>6136</v>
      </c>
      <c r="C68" s="6" t="s">
        <v>6138</v>
      </c>
      <c r="D68" s="6" t="s">
        <v>6135</v>
      </c>
      <c r="E68" s="6" t="s">
        <v>6139</v>
      </c>
      <c r="F68" s="1" t="s">
        <v>6137</v>
      </c>
      <c r="G68" s="6" t="s">
        <v>582</v>
      </c>
      <c r="H68" s="6">
        <v>396001465</v>
      </c>
      <c r="I68" s="4">
        <v>45987</v>
      </c>
      <c r="J68" s="2">
        <v>60415.24</v>
      </c>
    </row>
    <row r="69" spans="1:10" outlineLevel="1" x14ac:dyDescent="0.25">
      <c r="A69" s="7" t="s">
        <v>7451</v>
      </c>
      <c r="B69" s="1"/>
      <c r="C69" s="6"/>
      <c r="D69" s="6"/>
      <c r="E69" s="6"/>
      <c r="F69" s="1"/>
      <c r="G69" s="6"/>
      <c r="H69" s="6"/>
      <c r="I69" s="4"/>
      <c r="J69" s="2">
        <f>SUBTOTAL(9,J68:J68)</f>
        <v>60415.24</v>
      </c>
    </row>
    <row r="70" spans="1:10" outlineLevel="2" x14ac:dyDescent="0.25">
      <c r="A70" s="1">
        <v>330520</v>
      </c>
      <c r="B70" s="1" t="s">
        <v>3400</v>
      </c>
      <c r="C70" s="6" t="s">
        <v>3402</v>
      </c>
      <c r="D70" s="6" t="s">
        <v>3804</v>
      </c>
      <c r="E70" s="6" t="s">
        <v>3403</v>
      </c>
      <c r="F70" s="1" t="s">
        <v>3401</v>
      </c>
      <c r="G70" s="6" t="s">
        <v>582</v>
      </c>
      <c r="H70" s="6">
        <v>408000736</v>
      </c>
      <c r="I70" s="4">
        <v>45973</v>
      </c>
      <c r="J70" s="2">
        <v>302250</v>
      </c>
    </row>
    <row r="71" spans="1:10" outlineLevel="1" x14ac:dyDescent="0.25">
      <c r="A71" s="7" t="s">
        <v>7452</v>
      </c>
      <c r="B71" s="1"/>
      <c r="C71" s="6"/>
      <c r="D71" s="6"/>
      <c r="E71" s="6"/>
      <c r="F71" s="1"/>
      <c r="G71" s="6"/>
      <c r="H71" s="6"/>
      <c r="I71" s="4"/>
      <c r="J71" s="2">
        <f>SUBTOTAL(9,J70:J70)</f>
        <v>302250</v>
      </c>
    </row>
    <row r="72" spans="1:10" outlineLevel="2" x14ac:dyDescent="0.25">
      <c r="A72" s="1">
        <v>400019</v>
      </c>
      <c r="B72" s="1" t="s">
        <v>5577</v>
      </c>
      <c r="C72" s="6" t="s">
        <v>5579</v>
      </c>
      <c r="D72" s="6" t="s">
        <v>5576</v>
      </c>
      <c r="E72" s="6" t="s">
        <v>5580</v>
      </c>
      <c r="F72" s="1" t="s">
        <v>5578</v>
      </c>
      <c r="G72" s="6" t="s">
        <v>582</v>
      </c>
      <c r="H72" s="6">
        <v>396001428</v>
      </c>
      <c r="I72" s="4">
        <v>45981</v>
      </c>
      <c r="J72" s="2">
        <v>70234.91</v>
      </c>
    </row>
    <row r="73" spans="1:10" outlineLevel="1" x14ac:dyDescent="0.25">
      <c r="A73" s="7" t="s">
        <v>7453</v>
      </c>
      <c r="B73" s="1"/>
      <c r="C73" s="6"/>
      <c r="D73" s="6"/>
      <c r="E73" s="6"/>
      <c r="F73" s="1"/>
      <c r="G73" s="6"/>
      <c r="H73" s="6"/>
      <c r="I73" s="4"/>
      <c r="J73" s="2">
        <f>SUBTOTAL(9,J72:J72)</f>
        <v>70234.91</v>
      </c>
    </row>
    <row r="74" spans="1:10" outlineLevel="2" x14ac:dyDescent="0.25">
      <c r="A74" s="1">
        <v>400039</v>
      </c>
      <c r="B74" s="1" t="s">
        <v>5594</v>
      </c>
      <c r="C74" s="6" t="s">
        <v>5596</v>
      </c>
      <c r="D74" s="6" t="s">
        <v>5593</v>
      </c>
      <c r="E74" s="6" t="s">
        <v>5597</v>
      </c>
      <c r="F74" s="1" t="s">
        <v>5595</v>
      </c>
      <c r="G74" s="6" t="s">
        <v>582</v>
      </c>
      <c r="H74" s="6">
        <v>408000819</v>
      </c>
      <c r="I74" s="4">
        <v>45982</v>
      </c>
      <c r="J74" s="2">
        <v>307400</v>
      </c>
    </row>
    <row r="75" spans="1:10" outlineLevel="1" x14ac:dyDescent="0.25">
      <c r="A75" s="7" t="s">
        <v>7454</v>
      </c>
      <c r="B75" s="1"/>
      <c r="C75" s="6"/>
      <c r="D75" s="6"/>
      <c r="E75" s="6"/>
      <c r="F75" s="1"/>
      <c r="G75" s="6"/>
      <c r="H75" s="6"/>
      <c r="I75" s="4"/>
      <c r="J75" s="2">
        <f>SUBTOTAL(9,J74:J74)</f>
        <v>307400</v>
      </c>
    </row>
    <row r="76" spans="1:10" outlineLevel="2" x14ac:dyDescent="0.25">
      <c r="A76" s="1">
        <v>400055</v>
      </c>
      <c r="B76" s="1" t="s">
        <v>6248</v>
      </c>
      <c r="C76" s="6" t="s">
        <v>6250</v>
      </c>
      <c r="D76" s="6" t="s">
        <v>6254</v>
      </c>
      <c r="E76" s="6" t="s">
        <v>6251</v>
      </c>
      <c r="F76" s="1" t="s">
        <v>6255</v>
      </c>
      <c r="G76" s="6" t="s">
        <v>582</v>
      </c>
      <c r="H76" s="6">
        <v>396001433</v>
      </c>
      <c r="I76" s="4">
        <v>45987</v>
      </c>
      <c r="J76" s="2">
        <v>116000</v>
      </c>
    </row>
    <row r="77" spans="1:10" outlineLevel="2" x14ac:dyDescent="0.25">
      <c r="A77" s="1">
        <v>400055</v>
      </c>
      <c r="B77" s="1" t="s">
        <v>6248</v>
      </c>
      <c r="C77" s="6" t="s">
        <v>6250</v>
      </c>
      <c r="D77" s="6" t="s">
        <v>6256</v>
      </c>
      <c r="E77" s="6" t="s">
        <v>6251</v>
      </c>
      <c r="F77" s="1" t="s">
        <v>6257</v>
      </c>
      <c r="G77" s="6" t="s">
        <v>582</v>
      </c>
      <c r="H77" s="6">
        <v>396001433</v>
      </c>
      <c r="I77" s="4">
        <v>45987</v>
      </c>
      <c r="J77" s="2">
        <v>116000</v>
      </c>
    </row>
    <row r="78" spans="1:10" outlineLevel="2" x14ac:dyDescent="0.25">
      <c r="A78" s="1">
        <v>400055</v>
      </c>
      <c r="B78" s="1" t="s">
        <v>6248</v>
      </c>
      <c r="C78" s="6" t="s">
        <v>6250</v>
      </c>
      <c r="D78" s="6" t="s">
        <v>6247</v>
      </c>
      <c r="E78" s="6" t="s">
        <v>6251</v>
      </c>
      <c r="F78" s="1" t="s">
        <v>6249</v>
      </c>
      <c r="G78" s="6" t="s">
        <v>582</v>
      </c>
      <c r="H78" s="6">
        <v>396001433</v>
      </c>
      <c r="I78" s="4">
        <v>45987</v>
      </c>
      <c r="J78" s="2">
        <v>116000</v>
      </c>
    </row>
    <row r="79" spans="1:10" outlineLevel="2" x14ac:dyDescent="0.25">
      <c r="A79" s="1">
        <v>400055</v>
      </c>
      <c r="B79" s="1" t="s">
        <v>6248</v>
      </c>
      <c r="C79" s="6" t="s">
        <v>6250</v>
      </c>
      <c r="D79" s="6" t="s">
        <v>6252</v>
      </c>
      <c r="E79" s="6" t="s">
        <v>6251</v>
      </c>
      <c r="F79" s="1" t="s">
        <v>6253</v>
      </c>
      <c r="G79" s="6" t="s">
        <v>582</v>
      </c>
      <c r="H79" s="6">
        <v>396001433</v>
      </c>
      <c r="I79" s="4">
        <v>45987</v>
      </c>
      <c r="J79" s="2">
        <v>116000</v>
      </c>
    </row>
    <row r="80" spans="1:10" outlineLevel="1" x14ac:dyDescent="0.25">
      <c r="A80" s="7" t="s">
        <v>7455</v>
      </c>
      <c r="B80" s="1"/>
      <c r="C80" s="6"/>
      <c r="D80" s="6"/>
      <c r="E80" s="6"/>
      <c r="F80" s="1"/>
      <c r="G80" s="6"/>
      <c r="H80" s="6"/>
      <c r="I80" s="4"/>
      <c r="J80" s="2">
        <f>SUBTOTAL(9,J76:J79)</f>
        <v>464000</v>
      </c>
    </row>
    <row r="81" spans="1:10" outlineLevel="2" x14ac:dyDescent="0.25">
      <c r="A81" s="1">
        <v>400075</v>
      </c>
      <c r="B81" s="1" t="s">
        <v>1998</v>
      </c>
      <c r="C81" s="6" t="s">
        <v>2000</v>
      </c>
      <c r="D81" s="6" t="s">
        <v>1997</v>
      </c>
      <c r="E81" s="6" t="s">
        <v>2001</v>
      </c>
      <c r="F81" s="1" t="s">
        <v>1999</v>
      </c>
      <c r="G81" s="6" t="s">
        <v>582</v>
      </c>
      <c r="H81" s="6">
        <v>1035184</v>
      </c>
      <c r="I81" s="4">
        <v>45967</v>
      </c>
      <c r="J81" s="2">
        <v>65269.8</v>
      </c>
    </row>
    <row r="82" spans="1:10" outlineLevel="1" x14ac:dyDescent="0.25">
      <c r="A82" s="7" t="s">
        <v>7456</v>
      </c>
      <c r="B82" s="1"/>
      <c r="C82" s="6"/>
      <c r="D82" s="6"/>
      <c r="E82" s="6"/>
      <c r="F82" s="1"/>
      <c r="G82" s="6"/>
      <c r="H82" s="6"/>
      <c r="I82" s="4"/>
      <c r="J82" s="2">
        <f>SUBTOTAL(9,J81:J81)</f>
        <v>65269.8</v>
      </c>
    </row>
    <row r="83" spans="1:10" outlineLevel="2" x14ac:dyDescent="0.25">
      <c r="A83" s="1">
        <v>400116</v>
      </c>
      <c r="B83" s="1" t="s">
        <v>3136</v>
      </c>
      <c r="C83" s="6" t="s">
        <v>3138</v>
      </c>
      <c r="D83" s="6" t="s">
        <v>3653</v>
      </c>
      <c r="E83" s="6" t="s">
        <v>3139</v>
      </c>
      <c r="F83" s="1" t="s">
        <v>3137</v>
      </c>
      <c r="G83" s="6" t="s">
        <v>582</v>
      </c>
      <c r="H83" s="6">
        <v>396001338</v>
      </c>
      <c r="I83" s="4">
        <v>45973</v>
      </c>
      <c r="J83" s="2">
        <v>105570</v>
      </c>
    </row>
    <row r="84" spans="1:10" outlineLevel="1" x14ac:dyDescent="0.25">
      <c r="A84" s="7" t="s">
        <v>7457</v>
      </c>
      <c r="B84" s="1"/>
      <c r="C84" s="6"/>
      <c r="D84" s="6"/>
      <c r="E84" s="6"/>
      <c r="F84" s="1"/>
      <c r="G84" s="6"/>
      <c r="H84" s="6"/>
      <c r="I84" s="4"/>
      <c r="J84" s="2">
        <f>SUBTOTAL(9,J83:J83)</f>
        <v>105570</v>
      </c>
    </row>
    <row r="85" spans="1:10" outlineLevel="2" x14ac:dyDescent="0.25">
      <c r="A85" s="1">
        <v>400134</v>
      </c>
      <c r="B85" s="1" t="s">
        <v>3126</v>
      </c>
      <c r="C85" s="6" t="s">
        <v>3128</v>
      </c>
      <c r="D85" s="6" t="s">
        <v>3650</v>
      </c>
      <c r="E85" s="6" t="s">
        <v>3129</v>
      </c>
      <c r="F85" s="1" t="s">
        <v>3127</v>
      </c>
      <c r="G85" s="6" t="s">
        <v>582</v>
      </c>
      <c r="H85" s="6">
        <v>396001373</v>
      </c>
      <c r="I85" s="4">
        <v>45973</v>
      </c>
      <c r="J85" s="2">
        <v>157760</v>
      </c>
    </row>
    <row r="86" spans="1:10" outlineLevel="2" x14ac:dyDescent="0.25">
      <c r="A86" s="1">
        <v>400134</v>
      </c>
      <c r="B86" s="1" t="s">
        <v>3126</v>
      </c>
      <c r="C86" s="6" t="s">
        <v>3128</v>
      </c>
      <c r="D86" s="6" t="s">
        <v>5870</v>
      </c>
      <c r="E86" s="6" t="s">
        <v>3129</v>
      </c>
      <c r="F86" s="1" t="s">
        <v>5871</v>
      </c>
      <c r="G86" s="6" t="s">
        <v>582</v>
      </c>
      <c r="H86" s="6">
        <v>1035347</v>
      </c>
      <c r="I86" s="4">
        <v>45987</v>
      </c>
      <c r="J86" s="2">
        <v>157760</v>
      </c>
    </row>
    <row r="87" spans="1:10" outlineLevel="1" x14ac:dyDescent="0.25">
      <c r="A87" s="7" t="s">
        <v>7327</v>
      </c>
      <c r="B87" s="1"/>
      <c r="C87" s="6"/>
      <c r="D87" s="6"/>
      <c r="E87" s="6"/>
      <c r="F87" s="1"/>
      <c r="G87" s="6"/>
      <c r="H87" s="6"/>
      <c r="I87" s="4"/>
      <c r="J87" s="2">
        <f>SUBTOTAL(9,J85:J86)</f>
        <v>315520</v>
      </c>
    </row>
    <row r="88" spans="1:10" outlineLevel="2" x14ac:dyDescent="0.25">
      <c r="A88" s="1">
        <v>400149</v>
      </c>
      <c r="B88" s="1" t="s">
        <v>5911</v>
      </c>
      <c r="C88" s="6" t="s">
        <v>5913</v>
      </c>
      <c r="D88" s="6" t="s">
        <v>5915</v>
      </c>
      <c r="E88" s="6" t="s">
        <v>5914</v>
      </c>
      <c r="F88" s="1" t="s">
        <v>5916</v>
      </c>
      <c r="G88" s="6" t="s">
        <v>582</v>
      </c>
      <c r="H88" s="6">
        <v>1035354</v>
      </c>
      <c r="I88" s="4">
        <v>45987</v>
      </c>
      <c r="J88" s="2">
        <v>246724.14</v>
      </c>
    </row>
    <row r="89" spans="1:10" outlineLevel="2" x14ac:dyDescent="0.25">
      <c r="A89" s="1">
        <v>400149</v>
      </c>
      <c r="B89" s="1" t="s">
        <v>5911</v>
      </c>
      <c r="C89" s="6" t="s">
        <v>5913</v>
      </c>
      <c r="D89" s="6" t="s">
        <v>5910</v>
      </c>
      <c r="E89" s="6" t="s">
        <v>5914</v>
      </c>
      <c r="F89" s="1" t="s">
        <v>5912</v>
      </c>
      <c r="G89" s="6" t="s">
        <v>582</v>
      </c>
      <c r="H89" s="6">
        <v>1035354</v>
      </c>
      <c r="I89" s="4">
        <v>45987</v>
      </c>
      <c r="J89" s="2">
        <v>246724.14</v>
      </c>
    </row>
    <row r="90" spans="1:10" outlineLevel="1" x14ac:dyDescent="0.25">
      <c r="A90" s="7" t="s">
        <v>7458</v>
      </c>
      <c r="B90" s="1"/>
      <c r="C90" s="6"/>
      <c r="D90" s="6"/>
      <c r="E90" s="6"/>
      <c r="F90" s="1"/>
      <c r="G90" s="6"/>
      <c r="H90" s="6"/>
      <c r="I90" s="4"/>
      <c r="J90" s="2">
        <f>SUBTOTAL(9,J88:J89)</f>
        <v>493448.28</v>
      </c>
    </row>
    <row r="91" spans="1:10" outlineLevel="2" x14ac:dyDescent="0.25">
      <c r="A91" s="1">
        <v>400177</v>
      </c>
      <c r="B91" s="1" t="s">
        <v>1264</v>
      </c>
      <c r="C91" s="6" t="s">
        <v>1266</v>
      </c>
      <c r="D91" s="6" t="s">
        <v>1263</v>
      </c>
      <c r="E91" s="6" t="s">
        <v>1267</v>
      </c>
      <c r="F91" s="1" t="s">
        <v>1265</v>
      </c>
      <c r="G91" s="6" t="s">
        <v>582</v>
      </c>
      <c r="H91" s="6">
        <v>396001326</v>
      </c>
      <c r="I91" s="4">
        <v>45966</v>
      </c>
      <c r="J91" s="2">
        <v>366158.6</v>
      </c>
    </row>
    <row r="92" spans="1:10" outlineLevel="1" x14ac:dyDescent="0.25">
      <c r="A92" s="7" t="s">
        <v>7459</v>
      </c>
      <c r="B92" s="1"/>
      <c r="C92" s="6"/>
      <c r="D92" s="6"/>
      <c r="E92" s="6"/>
      <c r="F92" s="1"/>
      <c r="G92" s="6"/>
      <c r="H92" s="6"/>
      <c r="I92" s="4"/>
      <c r="J92" s="2">
        <f>SUBTOTAL(9,J91:J91)</f>
        <v>366158.6</v>
      </c>
    </row>
    <row r="93" spans="1:10" outlineLevel="2" x14ac:dyDescent="0.25">
      <c r="A93" s="1">
        <v>400182</v>
      </c>
      <c r="B93" s="1" t="s">
        <v>1151</v>
      </c>
      <c r="C93" s="6" t="s">
        <v>1153</v>
      </c>
      <c r="D93" s="6" t="s">
        <v>1150</v>
      </c>
      <c r="E93" s="6" t="s">
        <v>1154</v>
      </c>
      <c r="F93" s="1" t="s">
        <v>1152</v>
      </c>
      <c r="G93" s="6" t="s">
        <v>582</v>
      </c>
      <c r="H93" s="6">
        <v>396001327</v>
      </c>
      <c r="I93" s="4">
        <v>45966</v>
      </c>
      <c r="J93" s="2">
        <v>1948800</v>
      </c>
    </row>
    <row r="94" spans="1:10" outlineLevel="1" x14ac:dyDescent="0.25">
      <c r="A94" s="7" t="s">
        <v>7460</v>
      </c>
      <c r="B94" s="1"/>
      <c r="C94" s="6"/>
      <c r="D94" s="6"/>
      <c r="E94" s="6"/>
      <c r="F94" s="1"/>
      <c r="G94" s="6"/>
      <c r="H94" s="6"/>
      <c r="I94" s="4"/>
      <c r="J94" s="2">
        <f>SUBTOTAL(9,J93:J93)</f>
        <v>1948800</v>
      </c>
    </row>
    <row r="95" spans="1:10" outlineLevel="2" x14ac:dyDescent="0.25">
      <c r="A95" s="1">
        <v>400183</v>
      </c>
      <c r="B95" s="1" t="s">
        <v>2955</v>
      </c>
      <c r="C95" s="6" t="s">
        <v>2956</v>
      </c>
      <c r="D95" s="6" t="s">
        <v>3559</v>
      </c>
      <c r="E95" s="6" t="s">
        <v>2957</v>
      </c>
      <c r="F95" s="1" t="s">
        <v>2954</v>
      </c>
      <c r="G95" s="6" t="s">
        <v>582</v>
      </c>
      <c r="H95" s="6">
        <v>1035211</v>
      </c>
      <c r="I95" s="4">
        <v>45973</v>
      </c>
      <c r="J95" s="2">
        <v>749809.57</v>
      </c>
    </row>
    <row r="96" spans="1:10" outlineLevel="1" x14ac:dyDescent="0.25">
      <c r="A96" s="7" t="s">
        <v>7461</v>
      </c>
      <c r="B96" s="1"/>
      <c r="C96" s="6"/>
      <c r="D96" s="6"/>
      <c r="E96" s="6"/>
      <c r="F96" s="1"/>
      <c r="G96" s="6"/>
      <c r="H96" s="6"/>
      <c r="I96" s="4"/>
      <c r="J96" s="2">
        <f>SUBTOTAL(9,J95:J95)</f>
        <v>749809.57</v>
      </c>
    </row>
    <row r="97" spans="1:10" outlineLevel="2" x14ac:dyDescent="0.25">
      <c r="A97" s="1">
        <v>400195</v>
      </c>
      <c r="B97" s="1" t="s">
        <v>5782</v>
      </c>
      <c r="C97" s="6" t="s">
        <v>5784</v>
      </c>
      <c r="D97" s="6" t="s">
        <v>5781</v>
      </c>
      <c r="E97" s="6" t="s">
        <v>5785</v>
      </c>
      <c r="F97" s="1" t="s">
        <v>5783</v>
      </c>
      <c r="G97" s="6" t="s">
        <v>582</v>
      </c>
      <c r="H97" s="6">
        <v>1035335</v>
      </c>
      <c r="I97" s="4">
        <v>45985</v>
      </c>
      <c r="J97" s="2">
        <v>676666.66</v>
      </c>
    </row>
    <row r="98" spans="1:10" outlineLevel="1" x14ac:dyDescent="0.25">
      <c r="A98" s="7" t="s">
        <v>7462</v>
      </c>
      <c r="B98" s="1"/>
      <c r="C98" s="6"/>
      <c r="D98" s="6"/>
      <c r="E98" s="6"/>
      <c r="F98" s="1"/>
      <c r="G98" s="6"/>
      <c r="H98" s="6"/>
      <c r="I98" s="4"/>
      <c r="J98" s="2">
        <f>SUBTOTAL(9,J97:J97)</f>
        <v>676666.66</v>
      </c>
    </row>
    <row r="99" spans="1:10" outlineLevel="2" x14ac:dyDescent="0.25">
      <c r="A99" s="1">
        <v>400201</v>
      </c>
      <c r="B99" s="1" t="s">
        <v>5894</v>
      </c>
      <c r="C99" s="6" t="s">
        <v>5895</v>
      </c>
      <c r="D99" s="6" t="s">
        <v>5901</v>
      </c>
      <c r="E99" s="6" t="s">
        <v>5896</v>
      </c>
      <c r="F99" s="1" t="s">
        <v>2954</v>
      </c>
      <c r="G99" s="6" t="s">
        <v>582</v>
      </c>
      <c r="H99" s="6">
        <v>1035344</v>
      </c>
      <c r="I99" s="4">
        <v>45987</v>
      </c>
      <c r="J99" s="2">
        <v>2014766.97</v>
      </c>
    </row>
    <row r="100" spans="1:10" outlineLevel="2" x14ac:dyDescent="0.25">
      <c r="A100" s="1">
        <v>400201</v>
      </c>
      <c r="B100" s="1" t="s">
        <v>5894</v>
      </c>
      <c r="C100" s="6" t="s">
        <v>5895</v>
      </c>
      <c r="D100" s="6" t="s">
        <v>5893</v>
      </c>
      <c r="E100" s="6" t="s">
        <v>5896</v>
      </c>
      <c r="F100" s="1" t="s">
        <v>2951</v>
      </c>
      <c r="G100" s="6" t="s">
        <v>582</v>
      </c>
      <c r="H100" s="6">
        <v>1035344</v>
      </c>
      <c r="I100" s="4">
        <v>45987</v>
      </c>
      <c r="J100" s="2">
        <v>2046257.3</v>
      </c>
    </row>
    <row r="101" spans="1:10" outlineLevel="1" x14ac:dyDescent="0.25">
      <c r="A101" s="7" t="s">
        <v>7463</v>
      </c>
      <c r="B101" s="1"/>
      <c r="C101" s="6"/>
      <c r="D101" s="6"/>
      <c r="E101" s="6"/>
      <c r="F101" s="1"/>
      <c r="G101" s="6"/>
      <c r="H101" s="6"/>
      <c r="I101" s="4"/>
      <c r="J101" s="2">
        <f>SUBTOTAL(9,J99:J100)</f>
        <v>4061024.27</v>
      </c>
    </row>
    <row r="102" spans="1:10" outlineLevel="2" x14ac:dyDescent="0.25">
      <c r="A102" s="1">
        <v>400220</v>
      </c>
      <c r="B102" s="1" t="s">
        <v>6169</v>
      </c>
      <c r="C102" s="6" t="s">
        <v>6170</v>
      </c>
      <c r="D102" s="6" t="s">
        <v>6168</v>
      </c>
      <c r="E102" s="6" t="s">
        <v>6171</v>
      </c>
      <c r="F102" s="1" t="s">
        <v>6167</v>
      </c>
      <c r="G102" s="6" t="s">
        <v>582</v>
      </c>
      <c r="H102" s="6">
        <v>396001456</v>
      </c>
      <c r="I102" s="4">
        <v>45987</v>
      </c>
      <c r="J102" s="2">
        <v>55135.07</v>
      </c>
    </row>
    <row r="103" spans="1:10" outlineLevel="1" x14ac:dyDescent="0.25">
      <c r="A103" s="7" t="s">
        <v>7464</v>
      </c>
      <c r="B103" s="1"/>
      <c r="C103" s="1"/>
      <c r="D103" s="5"/>
      <c r="E103" s="1"/>
      <c r="F103" s="1"/>
      <c r="G103" s="6"/>
      <c r="H103" s="6"/>
      <c r="I103" s="4"/>
      <c r="J103" s="2">
        <f>SUBTOTAL(9,J102:J102)</f>
        <v>55135.07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0"/>
  <sheetViews>
    <sheetView workbookViewId="0">
      <pane ySplit="6" topLeftCell="A7" activePane="bottomLeft" state="frozen"/>
      <selection pane="bottomLeft"/>
    </sheetView>
  </sheetViews>
  <sheetFormatPr baseColWidth="10" defaultRowHeight="15" outlineLevelRow="2" x14ac:dyDescent="0.25"/>
  <cols>
    <col min="2" max="2" width="40.28515625" customWidth="1"/>
    <col min="3" max="3" width="15.5703125" bestFit="1" customWidth="1"/>
    <col min="4" max="4" width="23.85546875" bestFit="1" customWidth="1"/>
    <col min="5" max="5" width="25.5703125" bestFit="1" customWidth="1"/>
    <col min="6" max="6" width="78.28515625" customWidth="1"/>
    <col min="7" max="7" width="5.140625" bestFit="1" customWidth="1"/>
    <col min="8" max="8" width="9.85546875" bestFit="1" customWidth="1"/>
    <col min="9" max="9" width="9.7109375" bestFit="1" customWidth="1"/>
    <col min="10" max="10" width="12.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5" t="s">
        <v>7518</v>
      </c>
    </row>
    <row r="6" spans="1:10" ht="31.5" customHeight="1" x14ac:dyDescent="0.25">
      <c r="A6" s="9" t="s">
        <v>2</v>
      </c>
      <c r="B6" s="9" t="s">
        <v>3</v>
      </c>
      <c r="C6" s="9" t="s">
        <v>7</v>
      </c>
      <c r="D6" s="9" t="s">
        <v>1</v>
      </c>
      <c r="E6" s="9" t="s">
        <v>8</v>
      </c>
      <c r="F6" s="9" t="s">
        <v>4</v>
      </c>
      <c r="G6" s="9" t="s">
        <v>5</v>
      </c>
      <c r="H6" s="9" t="s">
        <v>7138</v>
      </c>
      <c r="I6" s="9" t="s">
        <v>0</v>
      </c>
      <c r="J6" s="9" t="s">
        <v>6</v>
      </c>
    </row>
    <row r="7" spans="1:10" outlineLevel="2" x14ac:dyDescent="0.25">
      <c r="A7" s="1">
        <v>110816</v>
      </c>
      <c r="B7" s="1" t="s">
        <v>1000</v>
      </c>
      <c r="C7" s="6" t="s">
        <v>1002</v>
      </c>
      <c r="D7" s="6" t="s">
        <v>999</v>
      </c>
      <c r="E7" s="6" t="s">
        <v>1003</v>
      </c>
      <c r="F7" s="1" t="s">
        <v>1001</v>
      </c>
      <c r="G7" s="6" t="s">
        <v>582</v>
      </c>
      <c r="H7" s="6">
        <v>1035176</v>
      </c>
      <c r="I7" s="4">
        <v>45966</v>
      </c>
      <c r="J7" s="2">
        <v>27940.92</v>
      </c>
    </row>
    <row r="8" spans="1:10" outlineLevel="1" x14ac:dyDescent="0.25">
      <c r="A8" s="7" t="s">
        <v>7465</v>
      </c>
      <c r="B8" s="1"/>
      <c r="C8" s="6"/>
      <c r="D8" s="6"/>
      <c r="E8" s="6"/>
      <c r="F8" s="1"/>
      <c r="G8" s="6"/>
      <c r="H8" s="6"/>
      <c r="I8" s="4"/>
      <c r="J8" s="2">
        <f>SUBTOTAL(9,J7:J7)</f>
        <v>27940.92</v>
      </c>
    </row>
    <row r="9" spans="1:10" outlineLevel="2" x14ac:dyDescent="0.25">
      <c r="A9" s="1">
        <v>110820</v>
      </c>
      <c r="B9" s="1" t="s">
        <v>754</v>
      </c>
      <c r="C9" s="6" t="s">
        <v>756</v>
      </c>
      <c r="D9" s="6" t="s">
        <v>772</v>
      </c>
      <c r="E9" s="6" t="s">
        <v>757</v>
      </c>
      <c r="F9" s="1" t="s">
        <v>773</v>
      </c>
      <c r="G9" s="6" t="s">
        <v>582</v>
      </c>
      <c r="H9" s="6">
        <v>1035147</v>
      </c>
      <c r="I9" s="4">
        <v>45966</v>
      </c>
      <c r="J9" s="2">
        <v>14384</v>
      </c>
    </row>
    <row r="10" spans="1:10" outlineLevel="2" x14ac:dyDescent="0.25">
      <c r="A10" s="1">
        <v>110820</v>
      </c>
      <c r="B10" s="1" t="s">
        <v>754</v>
      </c>
      <c r="C10" s="6" t="s">
        <v>756</v>
      </c>
      <c r="D10" s="6" t="s">
        <v>770</v>
      </c>
      <c r="E10" s="6" t="s">
        <v>757</v>
      </c>
      <c r="F10" s="1" t="s">
        <v>771</v>
      </c>
      <c r="G10" s="6" t="s">
        <v>582</v>
      </c>
      <c r="H10" s="6">
        <v>1035147</v>
      </c>
      <c r="I10" s="4">
        <v>45966</v>
      </c>
      <c r="J10" s="2">
        <v>14384</v>
      </c>
    </row>
    <row r="11" spans="1:10" outlineLevel="2" x14ac:dyDescent="0.25">
      <c r="A11" s="1">
        <v>110820</v>
      </c>
      <c r="B11" s="1" t="s">
        <v>754</v>
      </c>
      <c r="C11" s="6" t="s">
        <v>756</v>
      </c>
      <c r="D11" s="6" t="s">
        <v>776</v>
      </c>
      <c r="E11" s="6" t="s">
        <v>757</v>
      </c>
      <c r="F11" s="1" t="s">
        <v>777</v>
      </c>
      <c r="G11" s="6" t="s">
        <v>582</v>
      </c>
      <c r="H11" s="6">
        <v>1035147</v>
      </c>
      <c r="I11" s="4">
        <v>45966</v>
      </c>
      <c r="J11" s="2">
        <v>14384</v>
      </c>
    </row>
    <row r="12" spans="1:10" outlineLevel="2" x14ac:dyDescent="0.25">
      <c r="A12" s="1">
        <v>110820</v>
      </c>
      <c r="B12" s="1" t="s">
        <v>754</v>
      </c>
      <c r="C12" s="6" t="s">
        <v>756</v>
      </c>
      <c r="D12" s="6" t="s">
        <v>774</v>
      </c>
      <c r="E12" s="6" t="s">
        <v>757</v>
      </c>
      <c r="F12" s="1" t="s">
        <v>775</v>
      </c>
      <c r="G12" s="6" t="s">
        <v>582</v>
      </c>
      <c r="H12" s="6">
        <v>1035147</v>
      </c>
      <c r="I12" s="4">
        <v>45966</v>
      </c>
      <c r="J12" s="2">
        <v>14384</v>
      </c>
    </row>
    <row r="13" spans="1:10" outlineLevel="2" x14ac:dyDescent="0.25">
      <c r="A13" s="1">
        <v>110820</v>
      </c>
      <c r="B13" s="1" t="s">
        <v>754</v>
      </c>
      <c r="C13" s="6" t="s">
        <v>756</v>
      </c>
      <c r="D13" s="6" t="s">
        <v>753</v>
      </c>
      <c r="E13" s="6" t="s">
        <v>757</v>
      </c>
      <c r="F13" s="1" t="s">
        <v>755</v>
      </c>
      <c r="G13" s="6" t="s">
        <v>582</v>
      </c>
      <c r="H13" s="6">
        <v>1035147</v>
      </c>
      <c r="I13" s="4">
        <v>45966</v>
      </c>
      <c r="J13" s="2">
        <v>15785.28</v>
      </c>
    </row>
    <row r="14" spans="1:10" outlineLevel="2" x14ac:dyDescent="0.25">
      <c r="A14" s="1">
        <v>110820</v>
      </c>
      <c r="B14" s="1" t="s">
        <v>754</v>
      </c>
      <c r="C14" s="6" t="s">
        <v>756</v>
      </c>
      <c r="D14" s="6" t="s">
        <v>764</v>
      </c>
      <c r="E14" s="6" t="s">
        <v>757</v>
      </c>
      <c r="F14" s="1" t="s">
        <v>765</v>
      </c>
      <c r="G14" s="6" t="s">
        <v>582</v>
      </c>
      <c r="H14" s="6">
        <v>1035147</v>
      </c>
      <c r="I14" s="4">
        <v>45966</v>
      </c>
      <c r="J14" s="2">
        <v>66259.199999999997</v>
      </c>
    </row>
    <row r="15" spans="1:10" outlineLevel="2" x14ac:dyDescent="0.25">
      <c r="A15" s="1">
        <v>110820</v>
      </c>
      <c r="B15" s="1" t="s">
        <v>754</v>
      </c>
      <c r="C15" s="6" t="s">
        <v>756</v>
      </c>
      <c r="D15" s="6" t="s">
        <v>768</v>
      </c>
      <c r="E15" s="6" t="s">
        <v>757</v>
      </c>
      <c r="F15" s="1" t="s">
        <v>769</v>
      </c>
      <c r="G15" s="6" t="s">
        <v>582</v>
      </c>
      <c r="H15" s="6">
        <v>1035147</v>
      </c>
      <c r="I15" s="4">
        <v>45966</v>
      </c>
      <c r="J15" s="2">
        <v>66259.199999999997</v>
      </c>
    </row>
    <row r="16" spans="1:10" outlineLevel="2" x14ac:dyDescent="0.25">
      <c r="A16" s="1">
        <v>110820</v>
      </c>
      <c r="B16" s="1" t="s">
        <v>754</v>
      </c>
      <c r="C16" s="6" t="s">
        <v>756</v>
      </c>
      <c r="D16" s="6" t="s">
        <v>758</v>
      </c>
      <c r="E16" s="6" t="s">
        <v>757</v>
      </c>
      <c r="F16" s="1" t="s">
        <v>759</v>
      </c>
      <c r="G16" s="6" t="s">
        <v>582</v>
      </c>
      <c r="H16" s="6">
        <v>1035147</v>
      </c>
      <c r="I16" s="4">
        <v>45966</v>
      </c>
      <c r="J16" s="2">
        <v>15785.28</v>
      </c>
    </row>
    <row r="17" spans="1:10" outlineLevel="2" x14ac:dyDescent="0.25">
      <c r="A17" s="1">
        <v>110820</v>
      </c>
      <c r="B17" s="1" t="s">
        <v>754</v>
      </c>
      <c r="C17" s="6" t="s">
        <v>756</v>
      </c>
      <c r="D17" s="6" t="s">
        <v>778</v>
      </c>
      <c r="E17" s="6" t="s">
        <v>757</v>
      </c>
      <c r="F17" s="1" t="s">
        <v>779</v>
      </c>
      <c r="G17" s="6" t="s">
        <v>582</v>
      </c>
      <c r="H17" s="6">
        <v>1035147</v>
      </c>
      <c r="I17" s="4">
        <v>45966</v>
      </c>
      <c r="J17" s="2">
        <v>20636.400000000001</v>
      </c>
    </row>
    <row r="18" spans="1:10" outlineLevel="2" x14ac:dyDescent="0.25">
      <c r="A18" s="1">
        <v>110820</v>
      </c>
      <c r="B18" s="1" t="s">
        <v>754</v>
      </c>
      <c r="C18" s="6" t="s">
        <v>756</v>
      </c>
      <c r="D18" s="6" t="s">
        <v>766</v>
      </c>
      <c r="E18" s="6" t="s">
        <v>757</v>
      </c>
      <c r="F18" s="1" t="s">
        <v>767</v>
      </c>
      <c r="G18" s="6" t="s">
        <v>582</v>
      </c>
      <c r="H18" s="6">
        <v>1035147</v>
      </c>
      <c r="I18" s="4">
        <v>45966</v>
      </c>
      <c r="J18" s="2">
        <v>66259.199999999997</v>
      </c>
    </row>
    <row r="19" spans="1:10" outlineLevel="2" x14ac:dyDescent="0.25">
      <c r="A19" s="1">
        <v>110820</v>
      </c>
      <c r="B19" s="1" t="s">
        <v>754</v>
      </c>
      <c r="C19" s="6" t="s">
        <v>756</v>
      </c>
      <c r="D19" s="6" t="s">
        <v>760</v>
      </c>
      <c r="E19" s="6" t="s">
        <v>757</v>
      </c>
      <c r="F19" s="1" t="s">
        <v>761</v>
      </c>
      <c r="G19" s="6" t="s">
        <v>582</v>
      </c>
      <c r="H19" s="6">
        <v>1035147</v>
      </c>
      <c r="I19" s="4">
        <v>45966</v>
      </c>
      <c r="J19" s="2">
        <v>15785.28</v>
      </c>
    </row>
    <row r="20" spans="1:10" outlineLevel="2" x14ac:dyDescent="0.25">
      <c r="A20" s="1">
        <v>110820</v>
      </c>
      <c r="B20" s="1" t="s">
        <v>754</v>
      </c>
      <c r="C20" s="6" t="s">
        <v>756</v>
      </c>
      <c r="D20" s="6" t="s">
        <v>762</v>
      </c>
      <c r="E20" s="6" t="s">
        <v>757</v>
      </c>
      <c r="F20" s="1" t="s">
        <v>763</v>
      </c>
      <c r="G20" s="6" t="s">
        <v>582</v>
      </c>
      <c r="H20" s="6">
        <v>1035147</v>
      </c>
      <c r="I20" s="4">
        <v>45966</v>
      </c>
      <c r="J20" s="2">
        <v>66259.199999999997</v>
      </c>
    </row>
    <row r="21" spans="1:10" outlineLevel="2" x14ac:dyDescent="0.25">
      <c r="A21" s="1">
        <v>110820</v>
      </c>
      <c r="B21" s="1" t="s">
        <v>754</v>
      </c>
      <c r="C21" s="6" t="s">
        <v>756</v>
      </c>
      <c r="D21" s="6" t="s">
        <v>3539</v>
      </c>
      <c r="E21" s="6" t="s">
        <v>757</v>
      </c>
      <c r="F21" s="1" t="s">
        <v>2904</v>
      </c>
      <c r="G21" s="6" t="s">
        <v>582</v>
      </c>
      <c r="H21" s="6">
        <v>1035210</v>
      </c>
      <c r="I21" s="4">
        <v>45973</v>
      </c>
      <c r="J21" s="2">
        <v>31570.560000000001</v>
      </c>
    </row>
    <row r="22" spans="1:10" outlineLevel="2" x14ac:dyDescent="0.25">
      <c r="A22" s="1">
        <v>110820</v>
      </c>
      <c r="B22" s="1" t="s">
        <v>754</v>
      </c>
      <c r="C22" s="6" t="s">
        <v>756</v>
      </c>
      <c r="D22" s="6" t="s">
        <v>3538</v>
      </c>
      <c r="E22" s="6" t="s">
        <v>757</v>
      </c>
      <c r="F22" s="1" t="s">
        <v>2903</v>
      </c>
      <c r="G22" s="6" t="s">
        <v>582</v>
      </c>
      <c r="H22" s="6">
        <v>1035210</v>
      </c>
      <c r="I22" s="4">
        <v>45973</v>
      </c>
      <c r="J22" s="2">
        <v>66259.199999999997</v>
      </c>
    </row>
    <row r="23" spans="1:10" outlineLevel="1" x14ac:dyDescent="0.25">
      <c r="A23" s="7" t="s">
        <v>7466</v>
      </c>
      <c r="B23" s="1"/>
      <c r="C23" s="6"/>
      <c r="D23" s="6"/>
      <c r="E23" s="6"/>
      <c r="F23" s="1"/>
      <c r="G23" s="6"/>
      <c r="H23" s="6"/>
      <c r="I23" s="4"/>
      <c r="J23" s="2">
        <f>SUBTOTAL(9,J9:J22)</f>
        <v>488394.80000000005</v>
      </c>
    </row>
    <row r="24" spans="1:10" outlineLevel="2" x14ac:dyDescent="0.25">
      <c r="A24" s="1">
        <v>114878</v>
      </c>
      <c r="B24" s="1" t="s">
        <v>860</v>
      </c>
      <c r="C24" s="6" t="s">
        <v>862</v>
      </c>
      <c r="D24" s="6" t="s">
        <v>859</v>
      </c>
      <c r="E24" s="6" t="s">
        <v>863</v>
      </c>
      <c r="F24" s="1" t="s">
        <v>861</v>
      </c>
      <c r="G24" s="6" t="s">
        <v>582</v>
      </c>
      <c r="H24" s="6">
        <v>1035180</v>
      </c>
      <c r="I24" s="4">
        <v>45966</v>
      </c>
      <c r="J24" s="2">
        <v>70000</v>
      </c>
    </row>
    <row r="25" spans="1:10" outlineLevel="1" x14ac:dyDescent="0.25">
      <c r="A25" s="7" t="s">
        <v>7467</v>
      </c>
      <c r="B25" s="1"/>
      <c r="C25" s="6"/>
      <c r="D25" s="6"/>
      <c r="E25" s="6"/>
      <c r="F25" s="1"/>
      <c r="G25" s="6"/>
      <c r="H25" s="6"/>
      <c r="I25" s="4"/>
      <c r="J25" s="2">
        <f>SUBTOTAL(9,J24:J24)</f>
        <v>70000</v>
      </c>
    </row>
    <row r="26" spans="1:10" outlineLevel="2" x14ac:dyDescent="0.25">
      <c r="A26" s="1">
        <v>115408</v>
      </c>
      <c r="B26" s="1" t="s">
        <v>4567</v>
      </c>
      <c r="C26" s="6" t="s">
        <v>4569</v>
      </c>
      <c r="D26" s="6" t="s">
        <v>4575</v>
      </c>
      <c r="E26" s="6" t="s">
        <v>4570</v>
      </c>
      <c r="F26" s="1" t="s">
        <v>4576</v>
      </c>
      <c r="G26" s="6" t="s">
        <v>582</v>
      </c>
      <c r="H26" s="6">
        <v>1035307</v>
      </c>
      <c r="I26" s="4">
        <v>45980</v>
      </c>
      <c r="J26" s="2">
        <v>32896.550000000003</v>
      </c>
    </row>
    <row r="27" spans="1:10" outlineLevel="2" x14ac:dyDescent="0.25">
      <c r="A27" s="1">
        <v>115408</v>
      </c>
      <c r="B27" s="1" t="s">
        <v>4567</v>
      </c>
      <c r="C27" s="6" t="s">
        <v>4569</v>
      </c>
      <c r="D27" s="6" t="s">
        <v>4571</v>
      </c>
      <c r="E27" s="6" t="s">
        <v>4570</v>
      </c>
      <c r="F27" s="1" t="s">
        <v>4572</v>
      </c>
      <c r="G27" s="6" t="s">
        <v>582</v>
      </c>
      <c r="H27" s="6">
        <v>1035307</v>
      </c>
      <c r="I27" s="4">
        <v>45980</v>
      </c>
      <c r="J27" s="2">
        <v>32896.550000000003</v>
      </c>
    </row>
    <row r="28" spans="1:10" outlineLevel="2" x14ac:dyDescent="0.25">
      <c r="A28" s="1">
        <v>115408</v>
      </c>
      <c r="B28" s="1" t="s">
        <v>4567</v>
      </c>
      <c r="C28" s="6" t="s">
        <v>4569</v>
      </c>
      <c r="D28" s="6" t="s">
        <v>4566</v>
      </c>
      <c r="E28" s="6" t="s">
        <v>4570</v>
      </c>
      <c r="F28" s="1" t="s">
        <v>4568</v>
      </c>
      <c r="G28" s="6" t="s">
        <v>582</v>
      </c>
      <c r="H28" s="6">
        <v>1035307</v>
      </c>
      <c r="I28" s="4">
        <v>45980</v>
      </c>
      <c r="J28" s="2">
        <v>32896.550000000003</v>
      </c>
    </row>
    <row r="29" spans="1:10" outlineLevel="2" x14ac:dyDescent="0.25">
      <c r="A29" s="1">
        <v>115408</v>
      </c>
      <c r="B29" s="1" t="s">
        <v>4567</v>
      </c>
      <c r="C29" s="6" t="s">
        <v>4569</v>
      </c>
      <c r="D29" s="6" t="s">
        <v>4573</v>
      </c>
      <c r="E29" s="6" t="s">
        <v>4570</v>
      </c>
      <c r="F29" s="1" t="s">
        <v>4574</v>
      </c>
      <c r="G29" s="6" t="s">
        <v>582</v>
      </c>
      <c r="H29" s="6">
        <v>1035307</v>
      </c>
      <c r="I29" s="4">
        <v>45980</v>
      </c>
      <c r="J29" s="2">
        <v>32896.550000000003</v>
      </c>
    </row>
    <row r="30" spans="1:10" outlineLevel="1" x14ac:dyDescent="0.25">
      <c r="A30" s="7" t="s">
        <v>7468</v>
      </c>
      <c r="B30" s="1"/>
      <c r="C30" s="6"/>
      <c r="D30" s="6"/>
      <c r="E30" s="6"/>
      <c r="F30" s="1"/>
      <c r="G30" s="6"/>
      <c r="H30" s="6"/>
      <c r="I30" s="4"/>
      <c r="J30" s="2">
        <f>SUBTOTAL(9,J26:J29)</f>
        <v>131586.20000000001</v>
      </c>
    </row>
    <row r="31" spans="1:10" outlineLevel="2" x14ac:dyDescent="0.25">
      <c r="A31" s="1">
        <v>115979</v>
      </c>
      <c r="B31" s="1" t="s">
        <v>875</v>
      </c>
      <c r="C31" s="6" t="s">
        <v>877</v>
      </c>
      <c r="D31" s="6" t="s">
        <v>874</v>
      </c>
      <c r="E31" s="6" t="s">
        <v>878</v>
      </c>
      <c r="F31" s="1" t="s">
        <v>876</v>
      </c>
      <c r="G31" s="6" t="s">
        <v>582</v>
      </c>
      <c r="H31" s="6">
        <v>1035165</v>
      </c>
      <c r="I31" s="4">
        <v>45966</v>
      </c>
      <c r="J31" s="2">
        <v>46000</v>
      </c>
    </row>
    <row r="32" spans="1:10" outlineLevel="2" x14ac:dyDescent="0.25">
      <c r="A32" s="1">
        <v>115979</v>
      </c>
      <c r="B32" s="1" t="s">
        <v>875</v>
      </c>
      <c r="C32" s="6" t="s">
        <v>877</v>
      </c>
      <c r="D32" s="6" t="s">
        <v>4720</v>
      </c>
      <c r="E32" s="6" t="s">
        <v>878</v>
      </c>
      <c r="F32" s="1" t="s">
        <v>4721</v>
      </c>
      <c r="G32" s="6" t="s">
        <v>582</v>
      </c>
      <c r="H32" s="6">
        <v>1035320</v>
      </c>
      <c r="I32" s="4">
        <v>45980</v>
      </c>
      <c r="J32" s="2">
        <v>46000</v>
      </c>
    </row>
    <row r="33" spans="1:10" outlineLevel="1" x14ac:dyDescent="0.25">
      <c r="A33" s="7" t="s">
        <v>7469</v>
      </c>
      <c r="B33" s="1"/>
      <c r="C33" s="6"/>
      <c r="D33" s="6"/>
      <c r="E33" s="6"/>
      <c r="F33" s="1"/>
      <c r="G33" s="6"/>
      <c r="H33" s="6"/>
      <c r="I33" s="4"/>
      <c r="J33" s="2">
        <f>SUBTOTAL(9,J31:J32)</f>
        <v>92000</v>
      </c>
    </row>
    <row r="34" spans="1:10" outlineLevel="2" x14ac:dyDescent="0.25">
      <c r="A34" s="1">
        <v>116039</v>
      </c>
      <c r="B34" s="1" t="s">
        <v>4606</v>
      </c>
      <c r="C34" s="6" t="s">
        <v>4608</v>
      </c>
      <c r="D34" s="6" t="s">
        <v>4614</v>
      </c>
      <c r="E34" s="6" t="s">
        <v>4609</v>
      </c>
      <c r="F34" s="1" t="s">
        <v>4615</v>
      </c>
      <c r="G34" s="6" t="s">
        <v>582</v>
      </c>
      <c r="H34" s="6">
        <v>1035314</v>
      </c>
      <c r="I34" s="4">
        <v>45980</v>
      </c>
      <c r="J34" s="2">
        <v>35000</v>
      </c>
    </row>
    <row r="35" spans="1:10" outlineLevel="2" x14ac:dyDescent="0.25">
      <c r="A35" s="1">
        <v>116039</v>
      </c>
      <c r="B35" s="1" t="s">
        <v>4606</v>
      </c>
      <c r="C35" s="6" t="s">
        <v>4608</v>
      </c>
      <c r="D35" s="6" t="s">
        <v>4610</v>
      </c>
      <c r="E35" s="6" t="s">
        <v>4609</v>
      </c>
      <c r="F35" s="1" t="s">
        <v>4611</v>
      </c>
      <c r="G35" s="6" t="s">
        <v>582</v>
      </c>
      <c r="H35" s="6">
        <v>1035314</v>
      </c>
      <c r="I35" s="4">
        <v>45980</v>
      </c>
      <c r="J35" s="2">
        <v>35000</v>
      </c>
    </row>
    <row r="36" spans="1:10" outlineLevel="2" x14ac:dyDescent="0.25">
      <c r="A36" s="1">
        <v>116039</v>
      </c>
      <c r="B36" s="1" t="s">
        <v>4606</v>
      </c>
      <c r="C36" s="6" t="s">
        <v>4608</v>
      </c>
      <c r="D36" s="6" t="s">
        <v>4605</v>
      </c>
      <c r="E36" s="6" t="s">
        <v>4609</v>
      </c>
      <c r="F36" s="1" t="s">
        <v>4607</v>
      </c>
      <c r="G36" s="6" t="s">
        <v>582</v>
      </c>
      <c r="H36" s="6">
        <v>1035314</v>
      </c>
      <c r="I36" s="4">
        <v>45980</v>
      </c>
      <c r="J36" s="2">
        <v>35000</v>
      </c>
    </row>
    <row r="37" spans="1:10" outlineLevel="2" x14ac:dyDescent="0.25">
      <c r="A37" s="1">
        <v>116039</v>
      </c>
      <c r="B37" s="1" t="s">
        <v>4606</v>
      </c>
      <c r="C37" s="6" t="s">
        <v>4608</v>
      </c>
      <c r="D37" s="6" t="s">
        <v>4612</v>
      </c>
      <c r="E37" s="6" t="s">
        <v>4609</v>
      </c>
      <c r="F37" s="1" t="s">
        <v>4613</v>
      </c>
      <c r="G37" s="6" t="s">
        <v>582</v>
      </c>
      <c r="H37" s="6">
        <v>1035314</v>
      </c>
      <c r="I37" s="4">
        <v>45980</v>
      </c>
      <c r="J37" s="2">
        <v>35000</v>
      </c>
    </row>
    <row r="38" spans="1:10" outlineLevel="1" x14ac:dyDescent="0.25">
      <c r="A38" s="7" t="s">
        <v>7470</v>
      </c>
      <c r="B38" s="1"/>
      <c r="C38" s="6"/>
      <c r="D38" s="6"/>
      <c r="E38" s="6"/>
      <c r="F38" s="1"/>
      <c r="G38" s="6"/>
      <c r="H38" s="6"/>
      <c r="I38" s="4"/>
      <c r="J38" s="2">
        <f>SUBTOTAL(9,J34:J37)</f>
        <v>140000</v>
      </c>
    </row>
    <row r="39" spans="1:10" outlineLevel="2" x14ac:dyDescent="0.25">
      <c r="A39" s="1">
        <v>116072</v>
      </c>
      <c r="B39" s="1" t="s">
        <v>4712</v>
      </c>
      <c r="C39" s="6" t="s">
        <v>4714</v>
      </c>
      <c r="D39" s="6" t="s">
        <v>4711</v>
      </c>
      <c r="E39" s="6" t="s">
        <v>4715</v>
      </c>
      <c r="F39" s="1" t="s">
        <v>4713</v>
      </c>
      <c r="G39" s="6" t="s">
        <v>582</v>
      </c>
      <c r="H39" s="6">
        <v>1035317</v>
      </c>
      <c r="I39" s="4">
        <v>45980</v>
      </c>
      <c r="J39" s="2">
        <v>12000</v>
      </c>
    </row>
    <row r="40" spans="1:10" outlineLevel="2" x14ac:dyDescent="0.25">
      <c r="A40" s="1">
        <v>116072</v>
      </c>
      <c r="B40" s="1" t="s">
        <v>4712</v>
      </c>
      <c r="C40" s="6" t="s">
        <v>4714</v>
      </c>
      <c r="D40" s="6" t="s">
        <v>4716</v>
      </c>
      <c r="E40" s="6" t="s">
        <v>4715</v>
      </c>
      <c r="F40" s="1" t="s">
        <v>4717</v>
      </c>
      <c r="G40" s="6" t="s">
        <v>582</v>
      </c>
      <c r="H40" s="6">
        <v>1035317</v>
      </c>
      <c r="I40" s="4">
        <v>45980</v>
      </c>
      <c r="J40" s="2">
        <v>12000</v>
      </c>
    </row>
    <row r="41" spans="1:10" outlineLevel="1" x14ac:dyDescent="0.25">
      <c r="A41" s="7" t="s">
        <v>7471</v>
      </c>
      <c r="B41" s="1"/>
      <c r="C41" s="6"/>
      <c r="D41" s="6"/>
      <c r="E41" s="6"/>
      <c r="F41" s="1"/>
      <c r="G41" s="6"/>
      <c r="H41" s="6"/>
      <c r="I41" s="4"/>
      <c r="J41" s="2">
        <f>SUBTOTAL(9,J39:J40)</f>
        <v>24000</v>
      </c>
    </row>
    <row r="42" spans="1:10" outlineLevel="2" x14ac:dyDescent="0.25">
      <c r="A42" s="1">
        <v>116220</v>
      </c>
      <c r="B42" s="1" t="s">
        <v>865</v>
      </c>
      <c r="C42" s="6" t="s">
        <v>867</v>
      </c>
      <c r="D42" s="6" t="s">
        <v>864</v>
      </c>
      <c r="E42" s="6" t="s">
        <v>868</v>
      </c>
      <c r="F42" s="1" t="s">
        <v>866</v>
      </c>
      <c r="G42" s="6" t="s">
        <v>582</v>
      </c>
      <c r="H42" s="6">
        <v>1035181</v>
      </c>
      <c r="I42" s="4">
        <v>45966</v>
      </c>
      <c r="J42" s="2">
        <v>46000</v>
      </c>
    </row>
    <row r="43" spans="1:10" outlineLevel="2" x14ac:dyDescent="0.25">
      <c r="A43" s="1">
        <v>116220</v>
      </c>
      <c r="B43" s="1" t="s">
        <v>865</v>
      </c>
      <c r="C43" s="6" t="s">
        <v>867</v>
      </c>
      <c r="D43" s="6" t="s">
        <v>4718</v>
      </c>
      <c r="E43" s="6" t="s">
        <v>868</v>
      </c>
      <c r="F43" s="1" t="s">
        <v>4719</v>
      </c>
      <c r="G43" s="6" t="s">
        <v>582</v>
      </c>
      <c r="H43" s="6">
        <v>1035316</v>
      </c>
      <c r="I43" s="4">
        <v>45980</v>
      </c>
      <c r="J43" s="2">
        <v>46000</v>
      </c>
    </row>
    <row r="44" spans="1:10" outlineLevel="1" x14ac:dyDescent="0.25">
      <c r="A44" s="7" t="s">
        <v>7472</v>
      </c>
      <c r="B44" s="1"/>
      <c r="C44" s="6"/>
      <c r="D44" s="6"/>
      <c r="E44" s="6"/>
      <c r="F44" s="1"/>
      <c r="G44" s="6"/>
      <c r="H44" s="6"/>
      <c r="I44" s="4"/>
      <c r="J44" s="2">
        <f>SUBTOTAL(9,J42:J43)</f>
        <v>92000</v>
      </c>
    </row>
    <row r="45" spans="1:10" outlineLevel="2" x14ac:dyDescent="0.25">
      <c r="A45" s="1">
        <v>116274</v>
      </c>
      <c r="B45" s="1" t="s">
        <v>742</v>
      </c>
      <c r="C45" s="6" t="s">
        <v>744</v>
      </c>
      <c r="D45" s="6" t="s">
        <v>741</v>
      </c>
      <c r="E45" s="6" t="s">
        <v>745</v>
      </c>
      <c r="F45" s="1" t="s">
        <v>743</v>
      </c>
      <c r="G45" s="6" t="s">
        <v>582</v>
      </c>
      <c r="H45" s="6">
        <v>1035146</v>
      </c>
      <c r="I45" s="4">
        <v>45966</v>
      </c>
      <c r="J45" s="2">
        <v>65145.599999999999</v>
      </c>
    </row>
    <row r="46" spans="1:10" outlineLevel="2" x14ac:dyDescent="0.25">
      <c r="A46" s="1">
        <v>116274</v>
      </c>
      <c r="B46" s="1" t="s">
        <v>742</v>
      </c>
      <c r="C46" s="6" t="s">
        <v>744</v>
      </c>
      <c r="D46" s="6" t="s">
        <v>746</v>
      </c>
      <c r="E46" s="6" t="s">
        <v>745</v>
      </c>
      <c r="F46" s="1" t="s">
        <v>747</v>
      </c>
      <c r="G46" s="6" t="s">
        <v>582</v>
      </c>
      <c r="H46" s="6">
        <v>1035146</v>
      </c>
      <c r="I46" s="4">
        <v>45966</v>
      </c>
      <c r="J46" s="2">
        <v>65145.599999999999</v>
      </c>
    </row>
    <row r="47" spans="1:10" outlineLevel="1" x14ac:dyDescent="0.25">
      <c r="A47" s="7" t="s">
        <v>7473</v>
      </c>
      <c r="B47" s="1"/>
      <c r="C47" s="6"/>
      <c r="D47" s="6"/>
      <c r="E47" s="6"/>
      <c r="F47" s="1"/>
      <c r="G47" s="6"/>
      <c r="H47" s="6"/>
      <c r="I47" s="4"/>
      <c r="J47" s="2">
        <f>SUBTOTAL(9,J45:J46)</f>
        <v>130291.2</v>
      </c>
    </row>
    <row r="48" spans="1:10" outlineLevel="2" x14ac:dyDescent="0.25">
      <c r="A48" s="1">
        <v>116326</v>
      </c>
      <c r="B48" s="1" t="s">
        <v>2923</v>
      </c>
      <c r="C48" s="6" t="s">
        <v>2925</v>
      </c>
      <c r="D48" s="6" t="s">
        <v>3549</v>
      </c>
      <c r="E48" s="6" t="s">
        <v>2926</v>
      </c>
      <c r="F48" s="1" t="s">
        <v>2924</v>
      </c>
      <c r="G48" s="6" t="s">
        <v>582</v>
      </c>
      <c r="H48" s="6">
        <v>1035209</v>
      </c>
      <c r="I48" s="4">
        <v>45973</v>
      </c>
      <c r="J48" s="2">
        <v>144420</v>
      </c>
    </row>
    <row r="49" spans="1:10" outlineLevel="1" x14ac:dyDescent="0.25">
      <c r="A49" s="7" t="s">
        <v>7474</v>
      </c>
      <c r="B49" s="1"/>
      <c r="C49" s="6"/>
      <c r="D49" s="6"/>
      <c r="E49" s="6"/>
      <c r="F49" s="1"/>
      <c r="G49" s="6"/>
      <c r="H49" s="6"/>
      <c r="I49" s="4"/>
      <c r="J49" s="2">
        <f>SUBTOTAL(9,J48:J48)</f>
        <v>144420</v>
      </c>
    </row>
    <row r="50" spans="1:10" outlineLevel="2" x14ac:dyDescent="0.25">
      <c r="A50" s="1">
        <v>116439</v>
      </c>
      <c r="B50" s="1" t="s">
        <v>1007</v>
      </c>
      <c r="C50" s="6" t="s">
        <v>1009</v>
      </c>
      <c r="D50" s="6" t="s">
        <v>1006</v>
      </c>
      <c r="E50" s="6" t="s">
        <v>1010</v>
      </c>
      <c r="F50" s="1" t="s">
        <v>1008</v>
      </c>
      <c r="G50" s="6" t="s">
        <v>582</v>
      </c>
      <c r="H50" s="6">
        <v>1035168</v>
      </c>
      <c r="I50" s="4">
        <v>45966</v>
      </c>
      <c r="J50" s="2">
        <v>75278.2</v>
      </c>
    </row>
    <row r="51" spans="1:10" outlineLevel="2" x14ac:dyDescent="0.25">
      <c r="A51" s="1">
        <v>116439</v>
      </c>
      <c r="B51" s="1" t="s">
        <v>1007</v>
      </c>
      <c r="C51" s="6" t="s">
        <v>1009</v>
      </c>
      <c r="D51" s="6" t="s">
        <v>1011</v>
      </c>
      <c r="E51" s="6" t="s">
        <v>1010</v>
      </c>
      <c r="F51" s="1" t="s">
        <v>1012</v>
      </c>
      <c r="G51" s="6" t="s">
        <v>582</v>
      </c>
      <c r="H51" s="6">
        <v>1035168</v>
      </c>
      <c r="I51" s="4">
        <v>45966</v>
      </c>
      <c r="J51" s="2">
        <v>66806.720000000001</v>
      </c>
    </row>
    <row r="52" spans="1:10" outlineLevel="2" x14ac:dyDescent="0.25">
      <c r="A52" s="1">
        <v>116439</v>
      </c>
      <c r="B52" s="1" t="s">
        <v>1007</v>
      </c>
      <c r="C52" s="6" t="s">
        <v>1009</v>
      </c>
      <c r="D52" s="6" t="s">
        <v>3573</v>
      </c>
      <c r="E52" s="6" t="s">
        <v>1010</v>
      </c>
      <c r="F52" s="1" t="s">
        <v>2988</v>
      </c>
      <c r="G52" s="6" t="s">
        <v>582</v>
      </c>
      <c r="H52" s="6">
        <v>1035216</v>
      </c>
      <c r="I52" s="4">
        <v>45973</v>
      </c>
      <c r="J52" s="2">
        <v>90336.16</v>
      </c>
    </row>
    <row r="53" spans="1:10" outlineLevel="1" x14ac:dyDescent="0.25">
      <c r="A53" s="7" t="s">
        <v>7475</v>
      </c>
      <c r="B53" s="1"/>
      <c r="C53" s="6"/>
      <c r="D53" s="6"/>
      <c r="E53" s="6"/>
      <c r="F53" s="1"/>
      <c r="G53" s="6"/>
      <c r="H53" s="6"/>
      <c r="I53" s="4"/>
      <c r="J53" s="2">
        <f>SUBTOTAL(9,J50:J52)</f>
        <v>232421.08</v>
      </c>
    </row>
    <row r="54" spans="1:10" outlineLevel="2" x14ac:dyDescent="0.25">
      <c r="A54" s="1">
        <v>116448</v>
      </c>
      <c r="B54" s="1" t="s">
        <v>5945</v>
      </c>
      <c r="C54" s="6" t="s">
        <v>5947</v>
      </c>
      <c r="D54" s="6" t="s">
        <v>5944</v>
      </c>
      <c r="E54" s="6" t="s">
        <v>5948</v>
      </c>
      <c r="F54" s="1" t="s">
        <v>5946</v>
      </c>
      <c r="G54" s="6" t="s">
        <v>582</v>
      </c>
      <c r="H54" s="6">
        <v>1035359</v>
      </c>
      <c r="I54" s="4">
        <v>45987</v>
      </c>
      <c r="J54" s="2">
        <v>86136.960000000006</v>
      </c>
    </row>
    <row r="55" spans="1:10" outlineLevel="2" x14ac:dyDescent="0.25">
      <c r="A55" s="1">
        <v>116448</v>
      </c>
      <c r="B55" s="1" t="s">
        <v>5945</v>
      </c>
      <c r="C55" s="6" t="s">
        <v>5947</v>
      </c>
      <c r="D55" s="6" t="s">
        <v>5949</v>
      </c>
      <c r="E55" s="6" t="s">
        <v>5948</v>
      </c>
      <c r="F55" s="1" t="s">
        <v>5950</v>
      </c>
      <c r="G55" s="6" t="s">
        <v>582</v>
      </c>
      <c r="H55" s="6">
        <v>1035359</v>
      </c>
      <c r="I55" s="4">
        <v>45987</v>
      </c>
      <c r="J55" s="2">
        <v>338150.9</v>
      </c>
    </row>
    <row r="56" spans="1:10" outlineLevel="2" x14ac:dyDescent="0.25">
      <c r="A56" s="1">
        <v>116448</v>
      </c>
      <c r="B56" s="1" t="s">
        <v>5945</v>
      </c>
      <c r="C56" s="6" t="s">
        <v>5947</v>
      </c>
      <c r="D56" s="6" t="s">
        <v>5951</v>
      </c>
      <c r="E56" s="6" t="s">
        <v>5948</v>
      </c>
      <c r="F56" s="1" t="s">
        <v>5952</v>
      </c>
      <c r="G56" s="6" t="s">
        <v>582</v>
      </c>
      <c r="H56" s="6">
        <v>1035359</v>
      </c>
      <c r="I56" s="4">
        <v>45987</v>
      </c>
      <c r="J56" s="2">
        <v>106014.72</v>
      </c>
    </row>
    <row r="57" spans="1:10" outlineLevel="2" x14ac:dyDescent="0.25">
      <c r="A57" s="1">
        <v>116448</v>
      </c>
      <c r="B57" s="1" t="s">
        <v>5945</v>
      </c>
      <c r="C57" s="6" t="s">
        <v>5947</v>
      </c>
      <c r="D57" s="6" t="s">
        <v>5953</v>
      </c>
      <c r="E57" s="6" t="s">
        <v>5948</v>
      </c>
      <c r="F57" s="1" t="s">
        <v>5954</v>
      </c>
      <c r="G57" s="6" t="s">
        <v>582</v>
      </c>
      <c r="H57" s="6">
        <v>1035359</v>
      </c>
      <c r="I57" s="4">
        <v>45987</v>
      </c>
      <c r="J57" s="2">
        <v>416185.73</v>
      </c>
    </row>
    <row r="58" spans="1:10" outlineLevel="1" x14ac:dyDescent="0.25">
      <c r="A58" s="7" t="s">
        <v>7476</v>
      </c>
      <c r="B58" s="1"/>
      <c r="C58" s="6"/>
      <c r="D58" s="6"/>
      <c r="E58" s="6"/>
      <c r="F58" s="1"/>
      <c r="G58" s="6"/>
      <c r="H58" s="6"/>
      <c r="I58" s="4"/>
      <c r="J58" s="2">
        <f>SUBTOTAL(9,J54:J57)</f>
        <v>946488.31</v>
      </c>
    </row>
    <row r="59" spans="1:10" outlineLevel="2" x14ac:dyDescent="0.25">
      <c r="A59" s="1">
        <v>116563</v>
      </c>
      <c r="B59" s="1" t="s">
        <v>749</v>
      </c>
      <c r="C59" s="6" t="s">
        <v>751</v>
      </c>
      <c r="D59" s="6" t="s">
        <v>748</v>
      </c>
      <c r="E59" s="6" t="s">
        <v>752</v>
      </c>
      <c r="F59" s="1" t="s">
        <v>750</v>
      </c>
      <c r="G59" s="6" t="s">
        <v>582</v>
      </c>
      <c r="H59" s="6">
        <v>1035162</v>
      </c>
      <c r="I59" s="4">
        <v>45966</v>
      </c>
      <c r="J59" s="2">
        <v>93530.8</v>
      </c>
    </row>
    <row r="60" spans="1:10" outlineLevel="2" x14ac:dyDescent="0.25">
      <c r="A60" s="1">
        <v>116563</v>
      </c>
      <c r="B60" s="1" t="s">
        <v>749</v>
      </c>
      <c r="C60" s="6" t="s">
        <v>751</v>
      </c>
      <c r="D60" s="6" t="s">
        <v>3537</v>
      </c>
      <c r="E60" s="6" t="s">
        <v>752</v>
      </c>
      <c r="F60" s="1" t="s">
        <v>2902</v>
      </c>
      <c r="G60" s="6" t="s">
        <v>582</v>
      </c>
      <c r="H60" s="6">
        <v>1035233</v>
      </c>
      <c r="I60" s="4">
        <v>45973</v>
      </c>
      <c r="J60" s="2">
        <v>93530.8</v>
      </c>
    </row>
    <row r="61" spans="1:10" outlineLevel="1" x14ac:dyDescent="0.25">
      <c r="A61" s="7" t="s">
        <v>7477</v>
      </c>
      <c r="B61" s="1"/>
      <c r="C61" s="6"/>
      <c r="D61" s="6"/>
      <c r="E61" s="6"/>
      <c r="F61" s="1"/>
      <c r="G61" s="6"/>
      <c r="H61" s="6"/>
      <c r="I61" s="4"/>
      <c r="J61" s="2">
        <f>SUBTOTAL(9,J59:J60)</f>
        <v>187061.6</v>
      </c>
    </row>
    <row r="62" spans="1:10" outlineLevel="2" x14ac:dyDescent="0.25">
      <c r="A62" s="1">
        <v>116587</v>
      </c>
      <c r="B62" s="1" t="s">
        <v>4652</v>
      </c>
      <c r="C62" s="6" t="s">
        <v>4654</v>
      </c>
      <c r="D62" s="6" t="s">
        <v>4651</v>
      </c>
      <c r="E62" s="6" t="s">
        <v>4655</v>
      </c>
      <c r="F62" s="1" t="s">
        <v>4653</v>
      </c>
      <c r="G62" s="6" t="s">
        <v>582</v>
      </c>
      <c r="H62" s="6">
        <v>1035289</v>
      </c>
      <c r="I62" s="4">
        <v>45980</v>
      </c>
      <c r="J62" s="2">
        <v>42536.63</v>
      </c>
    </row>
    <row r="63" spans="1:10" outlineLevel="2" x14ac:dyDescent="0.25">
      <c r="A63" s="1">
        <v>116587</v>
      </c>
      <c r="B63" s="1" t="s">
        <v>4652</v>
      </c>
      <c r="C63" s="6" t="s">
        <v>4654</v>
      </c>
      <c r="D63" s="6" t="s">
        <v>4658</v>
      </c>
      <c r="E63" s="6" t="s">
        <v>4655</v>
      </c>
      <c r="F63" s="1" t="s">
        <v>4659</v>
      </c>
      <c r="G63" s="6" t="s">
        <v>582</v>
      </c>
      <c r="H63" s="6">
        <v>1035289</v>
      </c>
      <c r="I63" s="4">
        <v>45980</v>
      </c>
      <c r="J63" s="2">
        <v>42536.63</v>
      </c>
    </row>
    <row r="64" spans="1:10" outlineLevel="2" x14ac:dyDescent="0.25">
      <c r="A64" s="1">
        <v>116587</v>
      </c>
      <c r="B64" s="1" t="s">
        <v>4652</v>
      </c>
      <c r="C64" s="6" t="s">
        <v>4654</v>
      </c>
      <c r="D64" s="6" t="s">
        <v>4656</v>
      </c>
      <c r="E64" s="6" t="s">
        <v>4655</v>
      </c>
      <c r="F64" s="1" t="s">
        <v>4657</v>
      </c>
      <c r="G64" s="6" t="s">
        <v>582</v>
      </c>
      <c r="H64" s="6">
        <v>1035289</v>
      </c>
      <c r="I64" s="4">
        <v>45980</v>
      </c>
      <c r="J64" s="2">
        <v>42536.63</v>
      </c>
    </row>
    <row r="65" spans="1:10" outlineLevel="2" x14ac:dyDescent="0.25">
      <c r="A65" s="1">
        <v>116587</v>
      </c>
      <c r="B65" s="1" t="s">
        <v>4652</v>
      </c>
      <c r="C65" s="6" t="s">
        <v>4654</v>
      </c>
      <c r="D65" s="6" t="s">
        <v>4660</v>
      </c>
      <c r="E65" s="6" t="s">
        <v>4655</v>
      </c>
      <c r="F65" s="1" t="s">
        <v>4661</v>
      </c>
      <c r="G65" s="6" t="s">
        <v>582</v>
      </c>
      <c r="H65" s="6">
        <v>1035289</v>
      </c>
      <c r="I65" s="4">
        <v>45980</v>
      </c>
      <c r="J65" s="2">
        <v>42536.63</v>
      </c>
    </row>
    <row r="66" spans="1:10" outlineLevel="1" x14ac:dyDescent="0.25">
      <c r="A66" s="7" t="s">
        <v>7478</v>
      </c>
      <c r="B66" s="1"/>
      <c r="C66" s="6"/>
      <c r="D66" s="6"/>
      <c r="E66" s="6"/>
      <c r="F66" s="1"/>
      <c r="G66" s="6"/>
      <c r="H66" s="6"/>
      <c r="I66" s="4"/>
      <c r="J66" s="2">
        <f>SUBTOTAL(9,J62:J65)</f>
        <v>170146.52</v>
      </c>
    </row>
    <row r="67" spans="1:10" outlineLevel="2" x14ac:dyDescent="0.25">
      <c r="A67" s="1">
        <v>318284</v>
      </c>
      <c r="B67" s="1" t="s">
        <v>4806</v>
      </c>
      <c r="C67" s="6" t="s">
        <v>4808</v>
      </c>
      <c r="D67" s="6" t="s">
        <v>4805</v>
      </c>
      <c r="E67" s="6" t="s">
        <v>4809</v>
      </c>
      <c r="F67" s="1" t="s">
        <v>4807</v>
      </c>
      <c r="G67" s="6" t="s">
        <v>582</v>
      </c>
      <c r="H67" s="6">
        <v>1035321</v>
      </c>
      <c r="I67" s="4">
        <v>45980</v>
      </c>
      <c r="J67" s="2">
        <v>348170</v>
      </c>
    </row>
    <row r="68" spans="1:10" outlineLevel="1" x14ac:dyDescent="0.25">
      <c r="A68" s="7" t="s">
        <v>7479</v>
      </c>
      <c r="B68" s="1"/>
      <c r="C68" s="6"/>
      <c r="D68" s="6"/>
      <c r="E68" s="6"/>
      <c r="F68" s="1"/>
      <c r="G68" s="6"/>
      <c r="H68" s="6"/>
      <c r="I68" s="4"/>
      <c r="J68" s="2">
        <f>SUBTOTAL(9,J67:J67)</f>
        <v>348170</v>
      </c>
    </row>
    <row r="69" spans="1:10" outlineLevel="2" x14ac:dyDescent="0.25">
      <c r="A69" s="1">
        <v>318330</v>
      </c>
      <c r="B69" s="1" t="s">
        <v>4683</v>
      </c>
      <c r="C69" s="6" t="s">
        <v>4685</v>
      </c>
      <c r="D69" s="6" t="s">
        <v>4682</v>
      </c>
      <c r="E69" s="6" t="s">
        <v>4686</v>
      </c>
      <c r="F69" s="1" t="s">
        <v>4684</v>
      </c>
      <c r="G69" s="6" t="s">
        <v>582</v>
      </c>
      <c r="H69" s="6">
        <v>1035298</v>
      </c>
      <c r="I69" s="4">
        <v>45980</v>
      </c>
      <c r="J69" s="2">
        <v>34800</v>
      </c>
    </row>
    <row r="70" spans="1:10" outlineLevel="2" x14ac:dyDescent="0.25">
      <c r="A70" s="1">
        <v>318330</v>
      </c>
      <c r="B70" s="1" t="s">
        <v>4683</v>
      </c>
      <c r="C70" s="6" t="s">
        <v>4685</v>
      </c>
      <c r="D70" s="6" t="s">
        <v>4687</v>
      </c>
      <c r="E70" s="6" t="s">
        <v>4686</v>
      </c>
      <c r="F70" s="1" t="s">
        <v>4688</v>
      </c>
      <c r="G70" s="6" t="s">
        <v>582</v>
      </c>
      <c r="H70" s="6">
        <v>1035298</v>
      </c>
      <c r="I70" s="4">
        <v>45980</v>
      </c>
      <c r="J70" s="2">
        <v>34800</v>
      </c>
    </row>
    <row r="71" spans="1:10" outlineLevel="1" x14ac:dyDescent="0.25">
      <c r="A71" s="7" t="s">
        <v>7480</v>
      </c>
      <c r="B71" s="1"/>
      <c r="C71" s="6"/>
      <c r="D71" s="6"/>
      <c r="E71" s="6"/>
      <c r="F71" s="1"/>
      <c r="G71" s="6"/>
      <c r="H71" s="6"/>
      <c r="I71" s="4"/>
      <c r="J71" s="2">
        <f>SUBTOTAL(9,J69:J70)</f>
        <v>69600</v>
      </c>
    </row>
    <row r="72" spans="1:10" outlineLevel="2" x14ac:dyDescent="0.25">
      <c r="A72" s="1">
        <v>318331</v>
      </c>
      <c r="B72" s="1" t="s">
        <v>4562</v>
      </c>
      <c r="C72" s="6" t="s">
        <v>4564</v>
      </c>
      <c r="D72" s="6" t="s">
        <v>4691</v>
      </c>
      <c r="E72" s="6" t="s">
        <v>4565</v>
      </c>
      <c r="F72" s="1" t="s">
        <v>4692</v>
      </c>
      <c r="G72" s="6" t="s">
        <v>582</v>
      </c>
      <c r="H72" s="6">
        <v>1035288</v>
      </c>
      <c r="I72" s="4">
        <v>45980</v>
      </c>
      <c r="J72" s="2">
        <v>21200</v>
      </c>
    </row>
    <row r="73" spans="1:10" outlineLevel="2" x14ac:dyDescent="0.25">
      <c r="A73" s="1">
        <v>318331</v>
      </c>
      <c r="B73" s="1" t="s">
        <v>4562</v>
      </c>
      <c r="C73" s="6" t="s">
        <v>4564</v>
      </c>
      <c r="D73" s="6" t="s">
        <v>4689</v>
      </c>
      <c r="E73" s="6" t="s">
        <v>4565</v>
      </c>
      <c r="F73" s="1" t="s">
        <v>4690</v>
      </c>
      <c r="G73" s="6" t="s">
        <v>582</v>
      </c>
      <c r="H73" s="6">
        <v>1035288</v>
      </c>
      <c r="I73" s="4">
        <v>45980</v>
      </c>
      <c r="J73" s="2">
        <v>21200</v>
      </c>
    </row>
    <row r="74" spans="1:10" outlineLevel="2" x14ac:dyDescent="0.25">
      <c r="A74" s="1">
        <v>318331</v>
      </c>
      <c r="B74" s="1" t="s">
        <v>4562</v>
      </c>
      <c r="C74" s="6" t="s">
        <v>4564</v>
      </c>
      <c r="D74" s="6" t="s">
        <v>4561</v>
      </c>
      <c r="E74" s="6" t="s">
        <v>4565</v>
      </c>
      <c r="F74" s="1" t="s">
        <v>4563</v>
      </c>
      <c r="G74" s="6" t="s">
        <v>582</v>
      </c>
      <c r="H74" s="6">
        <v>1035288</v>
      </c>
      <c r="I74" s="4">
        <v>45980</v>
      </c>
      <c r="J74" s="2">
        <v>42400</v>
      </c>
    </row>
    <row r="75" spans="1:10" outlineLevel="1" x14ac:dyDescent="0.25">
      <c r="A75" s="7" t="s">
        <v>7481</v>
      </c>
      <c r="B75" s="1"/>
      <c r="C75" s="6"/>
      <c r="D75" s="6"/>
      <c r="E75" s="6"/>
      <c r="F75" s="1"/>
      <c r="G75" s="6"/>
      <c r="H75" s="6"/>
      <c r="I75" s="4"/>
      <c r="J75" s="2">
        <f>SUBTOTAL(9,J72:J74)</f>
        <v>84800</v>
      </c>
    </row>
    <row r="76" spans="1:10" outlineLevel="2" x14ac:dyDescent="0.25">
      <c r="A76" s="1">
        <v>318405</v>
      </c>
      <c r="B76" s="1" t="s">
        <v>2984</v>
      </c>
      <c r="C76" s="6" t="s">
        <v>2986</v>
      </c>
      <c r="D76" s="6" t="s">
        <v>3572</v>
      </c>
      <c r="E76" s="6" t="s">
        <v>2987</v>
      </c>
      <c r="F76" s="1" t="s">
        <v>2985</v>
      </c>
      <c r="G76" s="6" t="s">
        <v>582</v>
      </c>
      <c r="H76" s="6">
        <v>1035215</v>
      </c>
      <c r="I76" s="4">
        <v>45973</v>
      </c>
      <c r="J76" s="2">
        <v>835694.16</v>
      </c>
    </row>
    <row r="77" spans="1:10" outlineLevel="1" x14ac:dyDescent="0.25">
      <c r="A77" s="7" t="s">
        <v>7482</v>
      </c>
      <c r="B77" s="1"/>
      <c r="C77" s="6"/>
      <c r="D77" s="6"/>
      <c r="E77" s="6"/>
      <c r="F77" s="1"/>
      <c r="G77" s="6"/>
      <c r="H77" s="6"/>
      <c r="I77" s="4"/>
      <c r="J77" s="2">
        <f>SUBTOTAL(9,J76:J76)</f>
        <v>835694.16</v>
      </c>
    </row>
    <row r="78" spans="1:10" outlineLevel="2" x14ac:dyDescent="0.25">
      <c r="A78" s="1">
        <v>318494</v>
      </c>
      <c r="B78" s="1" t="s">
        <v>4672</v>
      </c>
      <c r="C78" s="6" t="s">
        <v>4674</v>
      </c>
      <c r="D78" s="6" t="s">
        <v>4671</v>
      </c>
      <c r="E78" s="6" t="s">
        <v>4675</v>
      </c>
      <c r="F78" s="1" t="s">
        <v>4673</v>
      </c>
      <c r="G78" s="6" t="s">
        <v>582</v>
      </c>
      <c r="H78" s="6">
        <v>1035287</v>
      </c>
      <c r="I78" s="4">
        <v>45980</v>
      </c>
      <c r="J78" s="2">
        <v>42034.48</v>
      </c>
    </row>
    <row r="79" spans="1:10" outlineLevel="2" x14ac:dyDescent="0.25">
      <c r="A79" s="1">
        <v>318494</v>
      </c>
      <c r="B79" s="1" t="s">
        <v>4672</v>
      </c>
      <c r="C79" s="6" t="s">
        <v>4674</v>
      </c>
      <c r="D79" s="6" t="s">
        <v>4678</v>
      </c>
      <c r="E79" s="6" t="s">
        <v>4675</v>
      </c>
      <c r="F79" s="1" t="s">
        <v>4679</v>
      </c>
      <c r="G79" s="6" t="s">
        <v>582</v>
      </c>
      <c r="H79" s="6">
        <v>1035287</v>
      </c>
      <c r="I79" s="4">
        <v>45980</v>
      </c>
      <c r="J79" s="2">
        <v>42034.48</v>
      </c>
    </row>
    <row r="80" spans="1:10" outlineLevel="2" x14ac:dyDescent="0.25">
      <c r="A80" s="1">
        <v>318494</v>
      </c>
      <c r="B80" s="1" t="s">
        <v>4672</v>
      </c>
      <c r="C80" s="6" t="s">
        <v>4674</v>
      </c>
      <c r="D80" s="6" t="s">
        <v>4676</v>
      </c>
      <c r="E80" s="6" t="s">
        <v>4675</v>
      </c>
      <c r="F80" s="1" t="s">
        <v>4677</v>
      </c>
      <c r="G80" s="6" t="s">
        <v>582</v>
      </c>
      <c r="H80" s="6">
        <v>1035287</v>
      </c>
      <c r="I80" s="4">
        <v>45980</v>
      </c>
      <c r="J80" s="2">
        <v>42034.48</v>
      </c>
    </row>
    <row r="81" spans="1:10" outlineLevel="2" x14ac:dyDescent="0.25">
      <c r="A81" s="1">
        <v>318494</v>
      </c>
      <c r="B81" s="1" t="s">
        <v>4672</v>
      </c>
      <c r="C81" s="6" t="s">
        <v>4674</v>
      </c>
      <c r="D81" s="6" t="s">
        <v>4680</v>
      </c>
      <c r="E81" s="6" t="s">
        <v>4675</v>
      </c>
      <c r="F81" s="1" t="s">
        <v>4681</v>
      </c>
      <c r="G81" s="6" t="s">
        <v>582</v>
      </c>
      <c r="H81" s="6">
        <v>1035287</v>
      </c>
      <c r="I81" s="4">
        <v>45980</v>
      </c>
      <c r="J81" s="2">
        <v>42034.48</v>
      </c>
    </row>
    <row r="82" spans="1:10" outlineLevel="1" x14ac:dyDescent="0.25">
      <c r="A82" s="7" t="s">
        <v>7483</v>
      </c>
      <c r="B82" s="1"/>
      <c r="C82" s="6"/>
      <c r="D82" s="6"/>
      <c r="E82" s="6"/>
      <c r="F82" s="1"/>
      <c r="G82" s="6"/>
      <c r="H82" s="6"/>
      <c r="I82" s="4"/>
      <c r="J82" s="2">
        <f>SUBTOTAL(9,J78:J81)</f>
        <v>168137.92</v>
      </c>
    </row>
    <row r="83" spans="1:10" outlineLevel="2" x14ac:dyDescent="0.25">
      <c r="A83" s="1">
        <v>318524</v>
      </c>
      <c r="B83" s="1" t="s">
        <v>4595</v>
      </c>
      <c r="C83" s="6" t="s">
        <v>4597</v>
      </c>
      <c r="D83" s="6" t="s">
        <v>4603</v>
      </c>
      <c r="E83" s="6" t="s">
        <v>4598</v>
      </c>
      <c r="F83" s="1" t="s">
        <v>4604</v>
      </c>
      <c r="G83" s="6" t="s">
        <v>582</v>
      </c>
      <c r="H83" s="6">
        <v>1035308</v>
      </c>
      <c r="I83" s="4">
        <v>45980</v>
      </c>
      <c r="J83" s="2">
        <v>20000</v>
      </c>
    </row>
    <row r="84" spans="1:10" outlineLevel="2" x14ac:dyDescent="0.25">
      <c r="A84" s="1">
        <v>318524</v>
      </c>
      <c r="B84" s="1" t="s">
        <v>4595</v>
      </c>
      <c r="C84" s="6" t="s">
        <v>4597</v>
      </c>
      <c r="D84" s="6" t="s">
        <v>4599</v>
      </c>
      <c r="E84" s="6" t="s">
        <v>4598</v>
      </c>
      <c r="F84" s="1" t="s">
        <v>4600</v>
      </c>
      <c r="G84" s="6" t="s">
        <v>582</v>
      </c>
      <c r="H84" s="6">
        <v>1035308</v>
      </c>
      <c r="I84" s="4">
        <v>45980</v>
      </c>
      <c r="J84" s="2">
        <v>20000</v>
      </c>
    </row>
    <row r="85" spans="1:10" outlineLevel="2" x14ac:dyDescent="0.25">
      <c r="A85" s="1">
        <v>318524</v>
      </c>
      <c r="B85" s="1" t="s">
        <v>4595</v>
      </c>
      <c r="C85" s="6" t="s">
        <v>4597</v>
      </c>
      <c r="D85" s="6" t="s">
        <v>4594</v>
      </c>
      <c r="E85" s="6" t="s">
        <v>4598</v>
      </c>
      <c r="F85" s="1" t="s">
        <v>4596</v>
      </c>
      <c r="G85" s="6" t="s">
        <v>582</v>
      </c>
      <c r="H85" s="6">
        <v>1035308</v>
      </c>
      <c r="I85" s="4">
        <v>45980</v>
      </c>
      <c r="J85" s="2">
        <v>20000</v>
      </c>
    </row>
    <row r="86" spans="1:10" outlineLevel="2" x14ac:dyDescent="0.25">
      <c r="A86" s="1">
        <v>318524</v>
      </c>
      <c r="B86" s="1" t="s">
        <v>4595</v>
      </c>
      <c r="C86" s="6" t="s">
        <v>4597</v>
      </c>
      <c r="D86" s="6" t="s">
        <v>4601</v>
      </c>
      <c r="E86" s="6" t="s">
        <v>4598</v>
      </c>
      <c r="F86" s="1" t="s">
        <v>4602</v>
      </c>
      <c r="G86" s="6" t="s">
        <v>582</v>
      </c>
      <c r="H86" s="6">
        <v>1035308</v>
      </c>
      <c r="I86" s="4">
        <v>45980</v>
      </c>
      <c r="J86" s="2">
        <v>20000</v>
      </c>
    </row>
    <row r="87" spans="1:10" outlineLevel="1" x14ac:dyDescent="0.25">
      <c r="A87" s="7" t="s">
        <v>7484</v>
      </c>
      <c r="B87" s="1"/>
      <c r="C87" s="6"/>
      <c r="D87" s="6"/>
      <c r="E87" s="6"/>
      <c r="F87" s="1"/>
      <c r="G87" s="6"/>
      <c r="H87" s="6"/>
      <c r="I87" s="4"/>
      <c r="J87" s="2">
        <f>SUBTOTAL(9,J83:J86)</f>
        <v>80000</v>
      </c>
    </row>
    <row r="88" spans="1:10" outlineLevel="2" x14ac:dyDescent="0.25">
      <c r="A88" s="1">
        <v>318545</v>
      </c>
      <c r="B88" s="1" t="s">
        <v>870</v>
      </c>
      <c r="C88" s="6" t="s">
        <v>872</v>
      </c>
      <c r="D88" s="6" t="s">
        <v>869</v>
      </c>
      <c r="E88" s="6" t="s">
        <v>873</v>
      </c>
      <c r="F88" s="1" t="s">
        <v>871</v>
      </c>
      <c r="G88" s="6" t="s">
        <v>582</v>
      </c>
      <c r="H88" s="6">
        <v>1035164</v>
      </c>
      <c r="I88" s="4">
        <v>45966</v>
      </c>
      <c r="J88" s="2">
        <v>750000</v>
      </c>
    </row>
    <row r="89" spans="1:10" outlineLevel="1" x14ac:dyDescent="0.25">
      <c r="A89" s="7" t="s">
        <v>7485</v>
      </c>
      <c r="B89" s="1"/>
      <c r="C89" s="6"/>
      <c r="D89" s="6"/>
      <c r="E89" s="6"/>
      <c r="F89" s="1"/>
      <c r="G89" s="6"/>
      <c r="H89" s="6"/>
      <c r="I89" s="4"/>
      <c r="J89" s="2">
        <f>SUBTOTAL(9,J88:J88)</f>
        <v>750000</v>
      </c>
    </row>
    <row r="90" spans="1:10" outlineLevel="2" x14ac:dyDescent="0.25">
      <c r="A90" s="1">
        <v>318694</v>
      </c>
      <c r="B90" s="1" t="s">
        <v>4584</v>
      </c>
      <c r="C90" s="6" t="s">
        <v>4586</v>
      </c>
      <c r="D90" s="6" t="s">
        <v>4583</v>
      </c>
      <c r="E90" s="6" t="s">
        <v>4587</v>
      </c>
      <c r="F90" s="1" t="s">
        <v>4585</v>
      </c>
      <c r="G90" s="6" t="s">
        <v>582</v>
      </c>
      <c r="H90" s="6">
        <v>1035300</v>
      </c>
      <c r="I90" s="4">
        <v>45980</v>
      </c>
      <c r="J90" s="2">
        <v>20000</v>
      </c>
    </row>
    <row r="91" spans="1:10" outlineLevel="2" x14ac:dyDescent="0.25">
      <c r="A91" s="1">
        <v>318694</v>
      </c>
      <c r="B91" s="1" t="s">
        <v>4584</v>
      </c>
      <c r="C91" s="6" t="s">
        <v>4586</v>
      </c>
      <c r="D91" s="6" t="s">
        <v>4588</v>
      </c>
      <c r="E91" s="6" t="s">
        <v>4587</v>
      </c>
      <c r="F91" s="1" t="s">
        <v>4589</v>
      </c>
      <c r="G91" s="6" t="s">
        <v>582</v>
      </c>
      <c r="H91" s="6">
        <v>1035300</v>
      </c>
      <c r="I91" s="4">
        <v>45980</v>
      </c>
      <c r="J91" s="2">
        <v>20000</v>
      </c>
    </row>
    <row r="92" spans="1:10" outlineLevel="2" x14ac:dyDescent="0.25">
      <c r="A92" s="1">
        <v>318694</v>
      </c>
      <c r="B92" s="1" t="s">
        <v>4584</v>
      </c>
      <c r="C92" s="6" t="s">
        <v>4586</v>
      </c>
      <c r="D92" s="6" t="s">
        <v>4592</v>
      </c>
      <c r="E92" s="6" t="s">
        <v>4587</v>
      </c>
      <c r="F92" s="1" t="s">
        <v>4593</v>
      </c>
      <c r="G92" s="6" t="s">
        <v>582</v>
      </c>
      <c r="H92" s="6">
        <v>1035300</v>
      </c>
      <c r="I92" s="4">
        <v>45980</v>
      </c>
      <c r="J92" s="2">
        <v>20000</v>
      </c>
    </row>
    <row r="93" spans="1:10" outlineLevel="2" x14ac:dyDescent="0.25">
      <c r="A93" s="1">
        <v>318694</v>
      </c>
      <c r="B93" s="1" t="s">
        <v>4584</v>
      </c>
      <c r="C93" s="6" t="s">
        <v>4586</v>
      </c>
      <c r="D93" s="6" t="s">
        <v>4590</v>
      </c>
      <c r="E93" s="6" t="s">
        <v>4587</v>
      </c>
      <c r="F93" s="1" t="s">
        <v>4591</v>
      </c>
      <c r="G93" s="6" t="s">
        <v>582</v>
      </c>
      <c r="H93" s="6">
        <v>1035300</v>
      </c>
      <c r="I93" s="4">
        <v>45980</v>
      </c>
      <c r="J93" s="2">
        <v>20000</v>
      </c>
    </row>
    <row r="94" spans="1:10" outlineLevel="1" x14ac:dyDescent="0.25">
      <c r="A94" s="7" t="s">
        <v>7486</v>
      </c>
      <c r="B94" s="1"/>
      <c r="C94" s="6"/>
      <c r="D94" s="6"/>
      <c r="E94" s="6"/>
      <c r="F94" s="1"/>
      <c r="G94" s="6"/>
      <c r="H94" s="6"/>
      <c r="I94" s="4"/>
      <c r="J94" s="2">
        <f>SUBTOTAL(9,J90:J93)</f>
        <v>80000</v>
      </c>
    </row>
    <row r="95" spans="1:10" outlineLevel="2" x14ac:dyDescent="0.25">
      <c r="A95" s="1">
        <v>320004</v>
      </c>
      <c r="B95" s="1" t="s">
        <v>4639</v>
      </c>
      <c r="C95" s="6" t="s">
        <v>4641</v>
      </c>
      <c r="D95" s="6" t="s">
        <v>4638</v>
      </c>
      <c r="E95" s="6" t="s">
        <v>4642</v>
      </c>
      <c r="F95" s="1" t="s">
        <v>4640</v>
      </c>
      <c r="G95" s="6" t="s">
        <v>582</v>
      </c>
      <c r="H95" s="6">
        <v>1035315</v>
      </c>
      <c r="I95" s="4">
        <v>45980</v>
      </c>
      <c r="J95" s="2">
        <v>44000</v>
      </c>
    </row>
    <row r="96" spans="1:10" outlineLevel="2" x14ac:dyDescent="0.25">
      <c r="A96" s="1">
        <v>320004</v>
      </c>
      <c r="B96" s="1" t="s">
        <v>4639</v>
      </c>
      <c r="C96" s="6" t="s">
        <v>4641</v>
      </c>
      <c r="D96" s="6" t="s">
        <v>4645</v>
      </c>
      <c r="E96" s="6" t="s">
        <v>4642</v>
      </c>
      <c r="F96" s="1" t="s">
        <v>4646</v>
      </c>
      <c r="G96" s="6" t="s">
        <v>582</v>
      </c>
      <c r="H96" s="6">
        <v>1035315</v>
      </c>
      <c r="I96" s="4">
        <v>45980</v>
      </c>
      <c r="J96" s="2">
        <v>44000</v>
      </c>
    </row>
    <row r="97" spans="1:10" outlineLevel="2" x14ac:dyDescent="0.25">
      <c r="A97" s="1">
        <v>320004</v>
      </c>
      <c r="B97" s="1" t="s">
        <v>4639</v>
      </c>
      <c r="C97" s="6" t="s">
        <v>4641</v>
      </c>
      <c r="D97" s="6" t="s">
        <v>4647</v>
      </c>
      <c r="E97" s="6" t="s">
        <v>4642</v>
      </c>
      <c r="F97" s="1" t="s">
        <v>4648</v>
      </c>
      <c r="G97" s="6" t="s">
        <v>582</v>
      </c>
      <c r="H97" s="6">
        <v>1035315</v>
      </c>
      <c r="I97" s="4">
        <v>45980</v>
      </c>
      <c r="J97" s="2">
        <v>44000</v>
      </c>
    </row>
    <row r="98" spans="1:10" outlineLevel="2" x14ac:dyDescent="0.25">
      <c r="A98" s="1">
        <v>320004</v>
      </c>
      <c r="B98" s="1" t="s">
        <v>4639</v>
      </c>
      <c r="C98" s="6" t="s">
        <v>4641</v>
      </c>
      <c r="D98" s="6" t="s">
        <v>4643</v>
      </c>
      <c r="E98" s="6" t="s">
        <v>4642</v>
      </c>
      <c r="F98" s="1" t="s">
        <v>4644</v>
      </c>
      <c r="G98" s="6" t="s">
        <v>582</v>
      </c>
      <c r="H98" s="6">
        <v>1035315</v>
      </c>
      <c r="I98" s="4">
        <v>45980</v>
      </c>
      <c r="J98" s="2">
        <v>44000</v>
      </c>
    </row>
    <row r="99" spans="1:10" outlineLevel="1" x14ac:dyDescent="0.25">
      <c r="A99" s="7" t="s">
        <v>7487</v>
      </c>
      <c r="B99" s="1"/>
      <c r="C99" s="6"/>
      <c r="D99" s="6"/>
      <c r="E99" s="6"/>
      <c r="F99" s="1"/>
      <c r="G99" s="6"/>
      <c r="H99" s="6"/>
      <c r="I99" s="4"/>
      <c r="J99" s="2">
        <f>SUBTOTAL(9,J95:J98)</f>
        <v>176000</v>
      </c>
    </row>
    <row r="100" spans="1:10" outlineLevel="2" x14ac:dyDescent="0.25">
      <c r="A100" s="1">
        <v>320113</v>
      </c>
      <c r="B100" s="1" t="s">
        <v>4663</v>
      </c>
      <c r="C100" s="6" t="s">
        <v>4665</v>
      </c>
      <c r="D100" s="6" t="s">
        <v>4667</v>
      </c>
      <c r="E100" s="6" t="s">
        <v>4666</v>
      </c>
      <c r="F100" s="1" t="s">
        <v>4668</v>
      </c>
      <c r="G100" s="6" t="s">
        <v>582</v>
      </c>
      <c r="H100" s="6">
        <v>1035299</v>
      </c>
      <c r="I100" s="4">
        <v>45980</v>
      </c>
      <c r="J100" s="2">
        <v>45689.65</v>
      </c>
    </row>
    <row r="101" spans="1:10" outlineLevel="2" x14ac:dyDescent="0.25">
      <c r="A101" s="1">
        <v>320113</v>
      </c>
      <c r="B101" s="1" t="s">
        <v>4663</v>
      </c>
      <c r="C101" s="6" t="s">
        <v>4665</v>
      </c>
      <c r="D101" s="6" t="s">
        <v>4669</v>
      </c>
      <c r="E101" s="6" t="s">
        <v>4666</v>
      </c>
      <c r="F101" s="1" t="s">
        <v>4670</v>
      </c>
      <c r="G101" s="6" t="s">
        <v>582</v>
      </c>
      <c r="H101" s="6">
        <v>1035299</v>
      </c>
      <c r="I101" s="4">
        <v>45980</v>
      </c>
      <c r="J101" s="2">
        <v>45689.65</v>
      </c>
    </row>
    <row r="102" spans="1:10" outlineLevel="2" x14ac:dyDescent="0.25">
      <c r="A102" s="1">
        <v>320113</v>
      </c>
      <c r="B102" s="1" t="s">
        <v>4663</v>
      </c>
      <c r="C102" s="6" t="s">
        <v>4665</v>
      </c>
      <c r="D102" s="6" t="s">
        <v>4662</v>
      </c>
      <c r="E102" s="6" t="s">
        <v>4666</v>
      </c>
      <c r="F102" s="1" t="s">
        <v>4664</v>
      </c>
      <c r="G102" s="6" t="s">
        <v>582</v>
      </c>
      <c r="H102" s="6">
        <v>1035299</v>
      </c>
      <c r="I102" s="4">
        <v>45980</v>
      </c>
      <c r="J102" s="2">
        <v>91379.3</v>
      </c>
    </row>
    <row r="103" spans="1:10" outlineLevel="1" x14ac:dyDescent="0.25">
      <c r="A103" s="7" t="s">
        <v>7488</v>
      </c>
      <c r="B103" s="1"/>
      <c r="C103" s="6"/>
      <c r="D103" s="6"/>
      <c r="E103" s="6"/>
      <c r="F103" s="1"/>
      <c r="G103" s="6"/>
      <c r="H103" s="6"/>
      <c r="I103" s="4"/>
      <c r="J103" s="2">
        <f>SUBTOTAL(9,J100:J102)</f>
        <v>182758.6</v>
      </c>
    </row>
    <row r="104" spans="1:10" outlineLevel="2" x14ac:dyDescent="0.25">
      <c r="A104" s="1">
        <v>320342</v>
      </c>
      <c r="B104" s="1" t="s">
        <v>995</v>
      </c>
      <c r="C104" s="6" t="s">
        <v>997</v>
      </c>
      <c r="D104" s="6" t="s">
        <v>1004</v>
      </c>
      <c r="E104" s="6" t="s">
        <v>998</v>
      </c>
      <c r="F104" s="1" t="s">
        <v>1005</v>
      </c>
      <c r="G104" s="6" t="s">
        <v>582</v>
      </c>
      <c r="H104" s="6">
        <v>1035155</v>
      </c>
      <c r="I104" s="4">
        <v>45966</v>
      </c>
      <c r="J104" s="2">
        <v>390499.24</v>
      </c>
    </row>
    <row r="105" spans="1:10" outlineLevel="2" x14ac:dyDescent="0.25">
      <c r="A105" s="1">
        <v>320342</v>
      </c>
      <c r="B105" s="1" t="s">
        <v>995</v>
      </c>
      <c r="C105" s="6" t="s">
        <v>997</v>
      </c>
      <c r="D105" s="6" t="s">
        <v>994</v>
      </c>
      <c r="E105" s="6" t="s">
        <v>998</v>
      </c>
      <c r="F105" s="1" t="s">
        <v>996</v>
      </c>
      <c r="G105" s="6" t="s">
        <v>582</v>
      </c>
      <c r="H105" s="6">
        <v>1035155</v>
      </c>
      <c r="I105" s="4">
        <v>45966</v>
      </c>
      <c r="J105" s="2">
        <v>157784.24</v>
      </c>
    </row>
    <row r="106" spans="1:10" outlineLevel="2" x14ac:dyDescent="0.25">
      <c r="A106" s="1">
        <v>320342</v>
      </c>
      <c r="B106" s="1" t="s">
        <v>995</v>
      </c>
      <c r="C106" s="6" t="s">
        <v>997</v>
      </c>
      <c r="D106" s="6" t="s">
        <v>3571</v>
      </c>
      <c r="E106" s="6" t="s">
        <v>998</v>
      </c>
      <c r="F106" s="1" t="s">
        <v>2983</v>
      </c>
      <c r="G106" s="6" t="s">
        <v>582</v>
      </c>
      <c r="H106" s="6">
        <v>1035208</v>
      </c>
      <c r="I106" s="4">
        <v>45973</v>
      </c>
      <c r="J106" s="2">
        <v>57291.11</v>
      </c>
    </row>
    <row r="107" spans="1:10" outlineLevel="2" x14ac:dyDescent="0.25">
      <c r="A107" s="1">
        <v>320342</v>
      </c>
      <c r="B107" s="1" t="s">
        <v>995</v>
      </c>
      <c r="C107" s="6" t="s">
        <v>997</v>
      </c>
      <c r="D107" s="6" t="s">
        <v>3568</v>
      </c>
      <c r="E107" s="6" t="s">
        <v>998</v>
      </c>
      <c r="F107" s="1" t="s">
        <v>2980</v>
      </c>
      <c r="G107" s="6" t="s">
        <v>582</v>
      </c>
      <c r="H107" s="6">
        <v>1035208</v>
      </c>
      <c r="I107" s="4">
        <v>45973</v>
      </c>
      <c r="J107" s="2">
        <v>51808.73</v>
      </c>
    </row>
    <row r="108" spans="1:10" outlineLevel="2" x14ac:dyDescent="0.25">
      <c r="A108" s="1">
        <v>320342</v>
      </c>
      <c r="B108" s="1" t="s">
        <v>995</v>
      </c>
      <c r="C108" s="6" t="s">
        <v>997</v>
      </c>
      <c r="D108" s="6" t="s">
        <v>3569</v>
      </c>
      <c r="E108" s="6" t="s">
        <v>998</v>
      </c>
      <c r="F108" s="1" t="s">
        <v>2981</v>
      </c>
      <c r="G108" s="6" t="s">
        <v>582</v>
      </c>
      <c r="H108" s="6">
        <v>1035208</v>
      </c>
      <c r="I108" s="4">
        <v>45973</v>
      </c>
      <c r="J108" s="2">
        <v>14301.94</v>
      </c>
    </row>
    <row r="109" spans="1:10" outlineLevel="2" x14ac:dyDescent="0.25">
      <c r="A109" s="1">
        <v>320342</v>
      </c>
      <c r="B109" s="1" t="s">
        <v>995</v>
      </c>
      <c r="C109" s="6" t="s">
        <v>997</v>
      </c>
      <c r="D109" s="6" t="s">
        <v>3570</v>
      </c>
      <c r="E109" s="6" t="s">
        <v>998</v>
      </c>
      <c r="F109" s="1" t="s">
        <v>2982</v>
      </c>
      <c r="G109" s="6" t="s">
        <v>582</v>
      </c>
      <c r="H109" s="6">
        <v>1035208</v>
      </c>
      <c r="I109" s="4">
        <v>45973</v>
      </c>
      <c r="J109" s="2">
        <v>14301.94</v>
      </c>
    </row>
    <row r="110" spans="1:10" outlineLevel="1" x14ac:dyDescent="0.25">
      <c r="A110" s="7" t="s">
        <v>7489</v>
      </c>
      <c r="B110" s="1"/>
      <c r="C110" s="6"/>
      <c r="D110" s="6"/>
      <c r="E110" s="6"/>
      <c r="F110" s="1"/>
      <c r="G110" s="6"/>
      <c r="H110" s="6"/>
      <c r="I110" s="4"/>
      <c r="J110" s="2">
        <f>SUBTOTAL(9,J104:J109)</f>
        <v>685987.19999999984</v>
      </c>
    </row>
    <row r="111" spans="1:10" outlineLevel="2" x14ac:dyDescent="0.25">
      <c r="A111" s="1">
        <v>320390</v>
      </c>
      <c r="B111" s="1" t="s">
        <v>2927</v>
      </c>
      <c r="C111" s="6" t="s">
        <v>2929</v>
      </c>
      <c r="D111" s="6" t="s">
        <v>3550</v>
      </c>
      <c r="E111" s="6" t="s">
        <v>2930</v>
      </c>
      <c r="F111" s="1" t="s">
        <v>2928</v>
      </c>
      <c r="G111" s="6" t="s">
        <v>582</v>
      </c>
      <c r="H111" s="6">
        <v>1035223</v>
      </c>
      <c r="I111" s="4">
        <v>45973</v>
      </c>
      <c r="J111" s="2">
        <v>231045.32</v>
      </c>
    </row>
    <row r="112" spans="1:10" outlineLevel="2" x14ac:dyDescent="0.25">
      <c r="A112" s="1">
        <v>320390</v>
      </c>
      <c r="B112" s="1" t="s">
        <v>2927</v>
      </c>
      <c r="C112" s="6" t="s">
        <v>2929</v>
      </c>
      <c r="D112" s="6" t="s">
        <v>4649</v>
      </c>
      <c r="E112" s="6" t="s">
        <v>2930</v>
      </c>
      <c r="F112" s="1" t="s">
        <v>4650</v>
      </c>
      <c r="G112" s="6" t="s">
        <v>582</v>
      </c>
      <c r="H112" s="6">
        <v>1035324</v>
      </c>
      <c r="I112" s="4">
        <v>45980</v>
      </c>
      <c r="J112" s="2">
        <v>231045.32</v>
      </c>
    </row>
    <row r="113" spans="1:10" outlineLevel="1" x14ac:dyDescent="0.25">
      <c r="A113" s="7" t="s">
        <v>7490</v>
      </c>
      <c r="B113" s="1"/>
      <c r="C113" s="6"/>
      <c r="D113" s="6"/>
      <c r="E113" s="6"/>
      <c r="F113" s="1"/>
      <c r="G113" s="6"/>
      <c r="H113" s="6"/>
      <c r="I113" s="4"/>
      <c r="J113" s="2">
        <f>SUBTOTAL(9,J111:J112)</f>
        <v>462090.64</v>
      </c>
    </row>
    <row r="114" spans="1:10" outlineLevel="2" x14ac:dyDescent="0.25">
      <c r="A114" s="1">
        <v>320556</v>
      </c>
      <c r="B114" s="1" t="s">
        <v>4694</v>
      </c>
      <c r="C114" s="6" t="s">
        <v>4696</v>
      </c>
      <c r="D114" s="6" t="s">
        <v>4700</v>
      </c>
      <c r="E114" s="6" t="s">
        <v>4697</v>
      </c>
      <c r="F114" s="1" t="s">
        <v>4701</v>
      </c>
      <c r="G114" s="6" t="s">
        <v>582</v>
      </c>
      <c r="H114" s="6">
        <v>1035290</v>
      </c>
      <c r="I114" s="4">
        <v>45980</v>
      </c>
      <c r="J114" s="2">
        <v>31800</v>
      </c>
    </row>
    <row r="115" spans="1:10" outlineLevel="2" x14ac:dyDescent="0.25">
      <c r="A115" s="1">
        <v>320556</v>
      </c>
      <c r="B115" s="1" t="s">
        <v>4694</v>
      </c>
      <c r="C115" s="6" t="s">
        <v>4696</v>
      </c>
      <c r="D115" s="6" t="s">
        <v>4693</v>
      </c>
      <c r="E115" s="6" t="s">
        <v>4697</v>
      </c>
      <c r="F115" s="1" t="s">
        <v>4695</v>
      </c>
      <c r="G115" s="6" t="s">
        <v>582</v>
      </c>
      <c r="H115" s="6">
        <v>1035290</v>
      </c>
      <c r="I115" s="4">
        <v>45980</v>
      </c>
      <c r="J115" s="2">
        <v>31800</v>
      </c>
    </row>
    <row r="116" spans="1:10" outlineLevel="2" x14ac:dyDescent="0.25">
      <c r="A116" s="1">
        <v>320556</v>
      </c>
      <c r="B116" s="1" t="s">
        <v>4694</v>
      </c>
      <c r="C116" s="6" t="s">
        <v>4696</v>
      </c>
      <c r="D116" s="6" t="s">
        <v>4698</v>
      </c>
      <c r="E116" s="6" t="s">
        <v>4697</v>
      </c>
      <c r="F116" s="1" t="s">
        <v>4699</v>
      </c>
      <c r="G116" s="6" t="s">
        <v>582</v>
      </c>
      <c r="H116" s="6">
        <v>1035290</v>
      </c>
      <c r="I116" s="4">
        <v>45980</v>
      </c>
      <c r="J116" s="2">
        <v>31800</v>
      </c>
    </row>
    <row r="117" spans="1:10" outlineLevel="2" x14ac:dyDescent="0.25">
      <c r="A117" s="1">
        <v>320556</v>
      </c>
      <c r="B117" s="1" t="s">
        <v>4694</v>
      </c>
      <c r="C117" s="6" t="s">
        <v>4696</v>
      </c>
      <c r="D117" s="6" t="s">
        <v>4702</v>
      </c>
      <c r="E117" s="6" t="s">
        <v>4697</v>
      </c>
      <c r="F117" s="1" t="s">
        <v>4703</v>
      </c>
      <c r="G117" s="6" t="s">
        <v>582</v>
      </c>
      <c r="H117" s="6">
        <v>1035290</v>
      </c>
      <c r="I117" s="4">
        <v>45980</v>
      </c>
      <c r="J117" s="2">
        <v>31800</v>
      </c>
    </row>
    <row r="118" spans="1:10" outlineLevel="1" x14ac:dyDescent="0.25">
      <c r="A118" s="7" t="s">
        <v>7491</v>
      </c>
      <c r="B118" s="1"/>
      <c r="C118" s="6"/>
      <c r="D118" s="6"/>
      <c r="E118" s="6"/>
      <c r="F118" s="1"/>
      <c r="G118" s="6"/>
      <c r="H118" s="6"/>
      <c r="I118" s="4"/>
      <c r="J118" s="2">
        <f>SUBTOTAL(9,J114:J117)</f>
        <v>127200</v>
      </c>
    </row>
    <row r="119" spans="1:10" outlineLevel="2" x14ac:dyDescent="0.25">
      <c r="A119" s="1">
        <v>320668</v>
      </c>
      <c r="B119" s="1" t="s">
        <v>4705</v>
      </c>
      <c r="C119" s="6" t="s">
        <v>4707</v>
      </c>
      <c r="D119" s="6" t="s">
        <v>4704</v>
      </c>
      <c r="E119" s="6" t="s">
        <v>4708</v>
      </c>
      <c r="F119" s="1" t="s">
        <v>4706</v>
      </c>
      <c r="G119" s="6" t="s">
        <v>582</v>
      </c>
      <c r="H119" s="6">
        <v>1035318</v>
      </c>
      <c r="I119" s="4">
        <v>45980</v>
      </c>
      <c r="J119" s="2">
        <v>153294</v>
      </c>
    </row>
    <row r="120" spans="1:10" outlineLevel="2" x14ac:dyDescent="0.25">
      <c r="A120" s="1">
        <v>320668</v>
      </c>
      <c r="B120" s="1" t="s">
        <v>4705</v>
      </c>
      <c r="C120" s="6" t="s">
        <v>4707</v>
      </c>
      <c r="D120" s="6" t="s">
        <v>4709</v>
      </c>
      <c r="E120" s="6" t="s">
        <v>4708</v>
      </c>
      <c r="F120" s="1" t="s">
        <v>4710</v>
      </c>
      <c r="G120" s="6" t="s">
        <v>582</v>
      </c>
      <c r="H120" s="6">
        <v>1035318</v>
      </c>
      <c r="I120" s="4">
        <v>45980</v>
      </c>
      <c r="J120" s="2">
        <v>153294</v>
      </c>
    </row>
    <row r="121" spans="1:10" outlineLevel="1" x14ac:dyDescent="0.25">
      <c r="A121" s="7" t="s">
        <v>7492</v>
      </c>
      <c r="B121" s="1"/>
      <c r="C121" s="6"/>
      <c r="D121" s="6"/>
      <c r="E121" s="6"/>
      <c r="F121" s="1"/>
      <c r="G121" s="6"/>
      <c r="H121" s="6"/>
      <c r="I121" s="4"/>
      <c r="J121" s="2">
        <f>SUBTOTAL(9,J119:J120)</f>
        <v>306588</v>
      </c>
    </row>
    <row r="122" spans="1:10" outlineLevel="2" x14ac:dyDescent="0.25">
      <c r="A122" s="1">
        <v>320889</v>
      </c>
      <c r="B122" s="1" t="s">
        <v>4628</v>
      </c>
      <c r="C122" s="6" t="s">
        <v>4630</v>
      </c>
      <c r="D122" s="6" t="s">
        <v>4634</v>
      </c>
      <c r="E122" s="6" t="s">
        <v>4631</v>
      </c>
      <c r="F122" s="1" t="s">
        <v>4635</v>
      </c>
      <c r="G122" s="6" t="s">
        <v>582</v>
      </c>
      <c r="H122" s="6">
        <v>1035286</v>
      </c>
      <c r="I122" s="4">
        <v>45980</v>
      </c>
      <c r="J122" s="2">
        <v>13706.89</v>
      </c>
    </row>
    <row r="123" spans="1:10" outlineLevel="2" x14ac:dyDescent="0.25">
      <c r="A123" s="1">
        <v>320889</v>
      </c>
      <c r="B123" s="1" t="s">
        <v>4628</v>
      </c>
      <c r="C123" s="6" t="s">
        <v>4630</v>
      </c>
      <c r="D123" s="6" t="s">
        <v>4627</v>
      </c>
      <c r="E123" s="6" t="s">
        <v>4631</v>
      </c>
      <c r="F123" s="1" t="s">
        <v>4629</v>
      </c>
      <c r="G123" s="6" t="s">
        <v>582</v>
      </c>
      <c r="H123" s="6">
        <v>1035286</v>
      </c>
      <c r="I123" s="4">
        <v>45980</v>
      </c>
      <c r="J123" s="2">
        <v>13706.89</v>
      </c>
    </row>
    <row r="124" spans="1:10" outlineLevel="2" x14ac:dyDescent="0.25">
      <c r="A124" s="1">
        <v>320889</v>
      </c>
      <c r="B124" s="1" t="s">
        <v>4628</v>
      </c>
      <c r="C124" s="6" t="s">
        <v>4630</v>
      </c>
      <c r="D124" s="6" t="s">
        <v>4636</v>
      </c>
      <c r="E124" s="6" t="s">
        <v>4631</v>
      </c>
      <c r="F124" s="1" t="s">
        <v>4637</v>
      </c>
      <c r="G124" s="6" t="s">
        <v>582</v>
      </c>
      <c r="H124" s="6">
        <v>1035286</v>
      </c>
      <c r="I124" s="4">
        <v>45980</v>
      </c>
      <c r="J124" s="2">
        <v>13706.89</v>
      </c>
    </row>
    <row r="125" spans="1:10" outlineLevel="2" x14ac:dyDescent="0.25">
      <c r="A125" s="1">
        <v>320889</v>
      </c>
      <c r="B125" s="1" t="s">
        <v>4628</v>
      </c>
      <c r="C125" s="6" t="s">
        <v>4630</v>
      </c>
      <c r="D125" s="6" t="s">
        <v>4632</v>
      </c>
      <c r="E125" s="6" t="s">
        <v>4631</v>
      </c>
      <c r="F125" s="1" t="s">
        <v>4633</v>
      </c>
      <c r="G125" s="6" t="s">
        <v>582</v>
      </c>
      <c r="H125" s="6">
        <v>1035286</v>
      </c>
      <c r="I125" s="4">
        <v>45980</v>
      </c>
      <c r="J125" s="2">
        <v>13706.89</v>
      </c>
    </row>
    <row r="126" spans="1:10" outlineLevel="1" x14ac:dyDescent="0.25">
      <c r="A126" s="7" t="s">
        <v>7493</v>
      </c>
      <c r="B126" s="1"/>
      <c r="C126" s="6"/>
      <c r="D126" s="6"/>
      <c r="E126" s="6"/>
      <c r="F126" s="1"/>
      <c r="G126" s="6"/>
      <c r="H126" s="6"/>
      <c r="I126" s="4"/>
      <c r="J126" s="2">
        <f>SUBTOTAL(9,J122:J125)</f>
        <v>54827.56</v>
      </c>
    </row>
    <row r="127" spans="1:10" outlineLevel="2" x14ac:dyDescent="0.25">
      <c r="A127" s="1">
        <v>330731</v>
      </c>
      <c r="B127" s="1" t="s">
        <v>966</v>
      </c>
      <c r="C127" s="6" t="s">
        <v>968</v>
      </c>
      <c r="D127" s="6" t="s">
        <v>965</v>
      </c>
      <c r="E127" s="6" t="s">
        <v>969</v>
      </c>
      <c r="F127" s="1" t="s">
        <v>967</v>
      </c>
      <c r="G127" s="6" t="s">
        <v>582</v>
      </c>
      <c r="H127" s="6">
        <v>1035172</v>
      </c>
      <c r="I127" s="4">
        <v>45966</v>
      </c>
      <c r="J127" s="2">
        <v>98600</v>
      </c>
    </row>
    <row r="128" spans="1:10" outlineLevel="2" x14ac:dyDescent="0.25">
      <c r="A128" s="1">
        <v>330731</v>
      </c>
      <c r="B128" s="1" t="s">
        <v>966</v>
      </c>
      <c r="C128" s="6" t="s">
        <v>968</v>
      </c>
      <c r="D128" s="6" t="s">
        <v>4577</v>
      </c>
      <c r="E128" s="6" t="s">
        <v>969</v>
      </c>
      <c r="F128" s="1" t="s">
        <v>4578</v>
      </c>
      <c r="G128" s="6" t="s">
        <v>582</v>
      </c>
      <c r="H128" s="6">
        <v>1035295</v>
      </c>
      <c r="I128" s="4">
        <v>45980</v>
      </c>
      <c r="J128" s="2">
        <v>179800</v>
      </c>
    </row>
    <row r="129" spans="1:10" outlineLevel="2" x14ac:dyDescent="0.25">
      <c r="A129" s="1">
        <v>330731</v>
      </c>
      <c r="B129" s="1" t="s">
        <v>966</v>
      </c>
      <c r="C129" s="6" t="s">
        <v>968</v>
      </c>
      <c r="D129" s="6" t="s">
        <v>4495</v>
      </c>
      <c r="E129" s="6" t="s">
        <v>969</v>
      </c>
      <c r="F129" s="1" t="s">
        <v>4496</v>
      </c>
      <c r="G129" s="6" t="s">
        <v>582</v>
      </c>
      <c r="H129" s="6">
        <v>1035295</v>
      </c>
      <c r="I129" s="4">
        <v>45980</v>
      </c>
      <c r="J129" s="2">
        <v>487200</v>
      </c>
    </row>
    <row r="130" spans="1:10" outlineLevel="1" x14ac:dyDescent="0.25">
      <c r="A130" s="7" t="s">
        <v>7494</v>
      </c>
      <c r="B130" s="1"/>
      <c r="C130" s="6"/>
      <c r="D130" s="6"/>
      <c r="E130" s="6"/>
      <c r="F130" s="1"/>
      <c r="G130" s="6"/>
      <c r="H130" s="6"/>
      <c r="I130" s="4"/>
      <c r="J130" s="2">
        <f>SUBTOTAL(9,J127:J129)</f>
        <v>765600</v>
      </c>
    </row>
    <row r="131" spans="1:10" outlineLevel="2" x14ac:dyDescent="0.25">
      <c r="A131" s="1">
        <v>400094</v>
      </c>
      <c r="B131" s="1" t="s">
        <v>4790</v>
      </c>
      <c r="C131" s="6" t="s">
        <v>4792</v>
      </c>
      <c r="D131" s="6" t="s">
        <v>4789</v>
      </c>
      <c r="E131" s="6" t="s">
        <v>4793</v>
      </c>
      <c r="F131" s="1" t="s">
        <v>4791</v>
      </c>
      <c r="G131" s="6" t="s">
        <v>582</v>
      </c>
      <c r="H131" s="6">
        <v>1035328</v>
      </c>
      <c r="I131" s="4">
        <v>45980</v>
      </c>
      <c r="J131" s="2">
        <v>406000</v>
      </c>
    </row>
    <row r="132" spans="1:10" outlineLevel="1" x14ac:dyDescent="0.25">
      <c r="A132" s="7" t="s">
        <v>7495</v>
      </c>
      <c r="B132" s="1"/>
      <c r="C132" s="6"/>
      <c r="D132" s="6"/>
      <c r="E132" s="6"/>
      <c r="F132" s="1"/>
      <c r="G132" s="6"/>
      <c r="H132" s="6"/>
      <c r="I132" s="4"/>
      <c r="J132" s="2">
        <f>SUBTOTAL(9,J131:J131)</f>
        <v>406000</v>
      </c>
    </row>
    <row r="133" spans="1:10" outlineLevel="2" x14ac:dyDescent="0.25">
      <c r="A133" s="1">
        <v>400095</v>
      </c>
      <c r="B133" s="1" t="s">
        <v>4487</v>
      </c>
      <c r="C133" s="6" t="s">
        <v>4489</v>
      </c>
      <c r="D133" s="6" t="s">
        <v>4491</v>
      </c>
      <c r="E133" s="6" t="s">
        <v>4490</v>
      </c>
      <c r="F133" s="1" t="s">
        <v>4492</v>
      </c>
      <c r="G133" s="6" t="s">
        <v>582</v>
      </c>
      <c r="H133" s="6">
        <v>1035325</v>
      </c>
      <c r="I133" s="4">
        <v>45980</v>
      </c>
      <c r="J133" s="2">
        <v>1419550</v>
      </c>
    </row>
    <row r="134" spans="1:10" outlineLevel="2" x14ac:dyDescent="0.25">
      <c r="A134" s="1">
        <v>400095</v>
      </c>
      <c r="B134" s="1" t="s">
        <v>4487</v>
      </c>
      <c r="C134" s="6" t="s">
        <v>4489</v>
      </c>
      <c r="D134" s="6" t="s">
        <v>4486</v>
      </c>
      <c r="E134" s="6" t="s">
        <v>4490</v>
      </c>
      <c r="F134" s="1" t="s">
        <v>4488</v>
      </c>
      <c r="G134" s="6" t="s">
        <v>582</v>
      </c>
      <c r="H134" s="6">
        <v>1035325</v>
      </c>
      <c r="I134" s="4">
        <v>45980</v>
      </c>
      <c r="J134" s="2">
        <v>1419550</v>
      </c>
    </row>
    <row r="135" spans="1:10" outlineLevel="1" x14ac:dyDescent="0.25">
      <c r="A135" s="7" t="s">
        <v>7496</v>
      </c>
      <c r="B135" s="1"/>
      <c r="C135" s="6"/>
      <c r="D135" s="6"/>
      <c r="E135" s="6"/>
      <c r="F135" s="1"/>
      <c r="G135" s="6"/>
      <c r="H135" s="6"/>
      <c r="I135" s="4"/>
      <c r="J135" s="2">
        <f>SUBTOTAL(9,J133:J134)</f>
        <v>2839100</v>
      </c>
    </row>
    <row r="136" spans="1:10" outlineLevel="2" x14ac:dyDescent="0.25">
      <c r="A136" s="1">
        <v>400097</v>
      </c>
      <c r="B136" s="1" t="s">
        <v>4462</v>
      </c>
      <c r="C136" s="6" t="s">
        <v>4464</v>
      </c>
      <c r="D136" s="6" t="s">
        <v>4461</v>
      </c>
      <c r="E136" s="6" t="s">
        <v>4465</v>
      </c>
      <c r="F136" s="1" t="s">
        <v>4463</v>
      </c>
      <c r="G136" s="6" t="s">
        <v>582</v>
      </c>
      <c r="H136" s="6">
        <v>1035292</v>
      </c>
      <c r="I136" s="4">
        <v>45980</v>
      </c>
      <c r="J136" s="2">
        <v>232000</v>
      </c>
    </row>
    <row r="137" spans="1:10" outlineLevel="2" x14ac:dyDescent="0.25">
      <c r="A137" s="1">
        <v>400097</v>
      </c>
      <c r="B137" s="1" t="s">
        <v>4462</v>
      </c>
      <c r="C137" s="6" t="s">
        <v>4464</v>
      </c>
      <c r="D137" s="6" t="s">
        <v>4466</v>
      </c>
      <c r="E137" s="6" t="s">
        <v>4465</v>
      </c>
      <c r="F137" s="1" t="s">
        <v>4467</v>
      </c>
      <c r="G137" s="6" t="s">
        <v>582</v>
      </c>
      <c r="H137" s="6">
        <v>1035292</v>
      </c>
      <c r="I137" s="4">
        <v>45980</v>
      </c>
      <c r="J137" s="2">
        <v>232000</v>
      </c>
    </row>
    <row r="138" spans="1:10" outlineLevel="1" x14ac:dyDescent="0.25">
      <c r="A138" s="7" t="s">
        <v>7497</v>
      </c>
      <c r="B138" s="1"/>
      <c r="C138" s="6"/>
      <c r="D138" s="6"/>
      <c r="E138" s="6"/>
      <c r="F138" s="1"/>
      <c r="G138" s="6"/>
      <c r="H138" s="6"/>
      <c r="I138" s="4"/>
      <c r="J138" s="2">
        <f>SUBTOTAL(9,J136:J137)</f>
        <v>464000</v>
      </c>
    </row>
    <row r="139" spans="1:10" outlineLevel="2" x14ac:dyDescent="0.25">
      <c r="A139" s="1">
        <v>400100</v>
      </c>
      <c r="B139" s="1" t="s">
        <v>4469</v>
      </c>
      <c r="C139" s="6" t="s">
        <v>4471</v>
      </c>
      <c r="D139" s="6" t="s">
        <v>4473</v>
      </c>
      <c r="E139" s="6" t="s">
        <v>4472</v>
      </c>
      <c r="F139" s="1" t="s">
        <v>4474</v>
      </c>
      <c r="G139" s="6" t="s">
        <v>582</v>
      </c>
      <c r="H139" s="6">
        <v>1035293</v>
      </c>
      <c r="I139" s="4">
        <v>45980</v>
      </c>
      <c r="J139" s="2">
        <v>232000</v>
      </c>
    </row>
    <row r="140" spans="1:10" outlineLevel="2" x14ac:dyDescent="0.25">
      <c r="A140" s="1">
        <v>400100</v>
      </c>
      <c r="B140" s="1" t="s">
        <v>4469</v>
      </c>
      <c r="C140" s="6" t="s">
        <v>4471</v>
      </c>
      <c r="D140" s="6" t="s">
        <v>4468</v>
      </c>
      <c r="E140" s="6" t="s">
        <v>4472</v>
      </c>
      <c r="F140" s="1" t="s">
        <v>4470</v>
      </c>
      <c r="G140" s="6" t="s">
        <v>582</v>
      </c>
      <c r="H140" s="6">
        <v>1035293</v>
      </c>
      <c r="I140" s="4">
        <v>45980</v>
      </c>
      <c r="J140" s="2">
        <v>232000</v>
      </c>
    </row>
    <row r="141" spans="1:10" outlineLevel="1" x14ac:dyDescent="0.25">
      <c r="A141" s="7" t="s">
        <v>7498</v>
      </c>
      <c r="B141" s="1"/>
      <c r="C141" s="6"/>
      <c r="D141" s="6"/>
      <c r="E141" s="6"/>
      <c r="F141" s="1"/>
      <c r="G141" s="6"/>
      <c r="H141" s="6"/>
      <c r="I141" s="4"/>
      <c r="J141" s="2">
        <f>SUBTOTAL(9,J139:J140)</f>
        <v>464000</v>
      </c>
    </row>
    <row r="142" spans="1:10" outlineLevel="2" x14ac:dyDescent="0.25">
      <c r="A142" s="1">
        <v>400102</v>
      </c>
      <c r="B142" s="1" t="s">
        <v>4780</v>
      </c>
      <c r="C142" s="6" t="s">
        <v>4782</v>
      </c>
      <c r="D142" s="6" t="s">
        <v>4779</v>
      </c>
      <c r="E142" s="6" t="s">
        <v>4783</v>
      </c>
      <c r="F142" s="1" t="s">
        <v>4781</v>
      </c>
      <c r="G142" s="6" t="s">
        <v>582</v>
      </c>
      <c r="H142" s="6">
        <v>1035302</v>
      </c>
      <c r="I142" s="4">
        <v>45980</v>
      </c>
      <c r="J142" s="2">
        <v>232000</v>
      </c>
    </row>
    <row r="143" spans="1:10" outlineLevel="1" x14ac:dyDescent="0.25">
      <c r="A143" s="7" t="s">
        <v>7499</v>
      </c>
      <c r="B143" s="1"/>
      <c r="C143" s="6"/>
      <c r="D143" s="6"/>
      <c r="E143" s="6"/>
      <c r="F143" s="1"/>
      <c r="G143" s="6"/>
      <c r="H143" s="6"/>
      <c r="I143" s="4"/>
      <c r="J143" s="2">
        <f>SUBTOTAL(9,J142:J142)</f>
        <v>232000</v>
      </c>
    </row>
    <row r="144" spans="1:10" outlineLevel="2" x14ac:dyDescent="0.25">
      <c r="A144" s="1">
        <v>400113</v>
      </c>
      <c r="B144" s="1" t="s">
        <v>4798</v>
      </c>
      <c r="C144" s="6" t="s">
        <v>4800</v>
      </c>
      <c r="D144" s="6" t="s">
        <v>4797</v>
      </c>
      <c r="E144" s="6" t="s">
        <v>4801</v>
      </c>
      <c r="F144" s="1" t="s">
        <v>4799</v>
      </c>
      <c r="G144" s="6" t="s">
        <v>582</v>
      </c>
      <c r="H144" s="6">
        <v>1035327</v>
      </c>
      <c r="I144" s="4">
        <v>45980</v>
      </c>
      <c r="J144" s="2">
        <v>464000</v>
      </c>
    </row>
    <row r="145" spans="1:10" outlineLevel="2" x14ac:dyDescent="0.25">
      <c r="A145" s="1">
        <v>400113</v>
      </c>
      <c r="B145" s="1" t="s">
        <v>4798</v>
      </c>
      <c r="C145" s="6" t="s">
        <v>4800</v>
      </c>
      <c r="D145" s="6" t="s">
        <v>5884</v>
      </c>
      <c r="E145" s="6" t="s">
        <v>4801</v>
      </c>
      <c r="F145" s="1" t="s">
        <v>5885</v>
      </c>
      <c r="G145" s="6" t="s">
        <v>582</v>
      </c>
      <c r="H145" s="6">
        <v>1035346</v>
      </c>
      <c r="I145" s="4">
        <v>45987</v>
      </c>
      <c r="J145" s="2">
        <v>464000</v>
      </c>
    </row>
    <row r="146" spans="1:10" outlineLevel="1" x14ac:dyDescent="0.25">
      <c r="A146" s="7" t="s">
        <v>7500</v>
      </c>
      <c r="B146" s="1"/>
      <c r="C146" s="6"/>
      <c r="D146" s="6"/>
      <c r="E146" s="6"/>
      <c r="F146" s="1"/>
      <c r="G146" s="6"/>
      <c r="H146" s="6"/>
      <c r="I146" s="4"/>
      <c r="J146" s="2">
        <f>SUBTOTAL(9,J144:J145)</f>
        <v>928000</v>
      </c>
    </row>
    <row r="147" spans="1:10" outlineLevel="2" x14ac:dyDescent="0.25">
      <c r="A147" s="1">
        <v>400120</v>
      </c>
      <c r="B147" s="1" t="s">
        <v>4557</v>
      </c>
      <c r="C147" s="6" t="s">
        <v>4559</v>
      </c>
      <c r="D147" s="6" t="s">
        <v>4581</v>
      </c>
      <c r="E147" s="6" t="s">
        <v>4560</v>
      </c>
      <c r="F147" s="1" t="s">
        <v>4582</v>
      </c>
      <c r="G147" s="6" t="s">
        <v>582</v>
      </c>
      <c r="H147" s="6">
        <v>1035297</v>
      </c>
      <c r="I147" s="4">
        <v>45980</v>
      </c>
      <c r="J147" s="2">
        <v>15900</v>
      </c>
    </row>
    <row r="148" spans="1:10" outlineLevel="2" x14ac:dyDescent="0.25">
      <c r="A148" s="1">
        <v>400120</v>
      </c>
      <c r="B148" s="1" t="s">
        <v>4557</v>
      </c>
      <c r="C148" s="6" t="s">
        <v>4559</v>
      </c>
      <c r="D148" s="6" t="s">
        <v>4579</v>
      </c>
      <c r="E148" s="6" t="s">
        <v>4560</v>
      </c>
      <c r="F148" s="1" t="s">
        <v>4580</v>
      </c>
      <c r="G148" s="6" t="s">
        <v>582</v>
      </c>
      <c r="H148" s="6">
        <v>1035297</v>
      </c>
      <c r="I148" s="4">
        <v>45980</v>
      </c>
      <c r="J148" s="2">
        <v>15900</v>
      </c>
    </row>
    <row r="149" spans="1:10" outlineLevel="2" x14ac:dyDescent="0.25">
      <c r="A149" s="1">
        <v>400120</v>
      </c>
      <c r="B149" s="1" t="s">
        <v>4557</v>
      </c>
      <c r="C149" s="6" t="s">
        <v>4559</v>
      </c>
      <c r="D149" s="6" t="s">
        <v>4556</v>
      </c>
      <c r="E149" s="6" t="s">
        <v>4560</v>
      </c>
      <c r="F149" s="1" t="s">
        <v>4558</v>
      </c>
      <c r="G149" s="6" t="s">
        <v>582</v>
      </c>
      <c r="H149" s="6">
        <v>1035297</v>
      </c>
      <c r="I149" s="4">
        <v>45980</v>
      </c>
      <c r="J149" s="2">
        <v>31800</v>
      </c>
    </row>
    <row r="150" spans="1:10" outlineLevel="1" x14ac:dyDescent="0.25">
      <c r="A150" s="7" t="s">
        <v>7501</v>
      </c>
      <c r="B150" s="1"/>
      <c r="C150" s="6"/>
      <c r="D150" s="6"/>
      <c r="E150" s="6"/>
      <c r="F150" s="1"/>
      <c r="G150" s="6"/>
      <c r="H150" s="6"/>
      <c r="I150" s="4"/>
      <c r="J150" s="2">
        <f>SUBTOTAL(9,J147:J149)</f>
        <v>63600</v>
      </c>
    </row>
    <row r="151" spans="1:10" outlineLevel="2" x14ac:dyDescent="0.25">
      <c r="A151" s="1">
        <v>400152</v>
      </c>
      <c r="B151" s="1" t="s">
        <v>4520</v>
      </c>
      <c r="C151" s="6" t="s">
        <v>4522</v>
      </c>
      <c r="D151" s="6" t="s">
        <v>4519</v>
      </c>
      <c r="E151" s="6" t="s">
        <v>4523</v>
      </c>
      <c r="F151" s="1" t="s">
        <v>4521</v>
      </c>
      <c r="G151" s="6" t="s">
        <v>582</v>
      </c>
      <c r="H151" s="6">
        <v>1035310</v>
      </c>
      <c r="I151" s="4">
        <v>45980</v>
      </c>
      <c r="J151" s="2">
        <v>290000</v>
      </c>
    </row>
    <row r="152" spans="1:10" outlineLevel="1" x14ac:dyDescent="0.25">
      <c r="A152" s="7" t="s">
        <v>7502</v>
      </c>
      <c r="B152" s="1"/>
      <c r="C152" s="6"/>
      <c r="D152" s="6"/>
      <c r="E152" s="6"/>
      <c r="F152" s="1"/>
      <c r="G152" s="6"/>
      <c r="H152" s="6"/>
      <c r="I152" s="4"/>
      <c r="J152" s="2">
        <f>SUBTOTAL(9,J151:J151)</f>
        <v>290000</v>
      </c>
    </row>
    <row r="153" spans="1:10" outlineLevel="2" x14ac:dyDescent="0.25">
      <c r="A153" s="1">
        <v>400159</v>
      </c>
      <c r="B153" s="1" t="s">
        <v>1014</v>
      </c>
      <c r="C153" s="6" t="s">
        <v>1016</v>
      </c>
      <c r="D153" s="6" t="s">
        <v>1013</v>
      </c>
      <c r="E153" s="6" t="s">
        <v>1017</v>
      </c>
      <c r="F153" s="1" t="s">
        <v>1015</v>
      </c>
      <c r="G153" s="6" t="s">
        <v>582</v>
      </c>
      <c r="H153" s="6">
        <v>1035173</v>
      </c>
      <c r="I153" s="4">
        <v>45966</v>
      </c>
      <c r="J153" s="2">
        <v>677542.45</v>
      </c>
    </row>
    <row r="154" spans="1:10" outlineLevel="1" x14ac:dyDescent="0.25">
      <c r="A154" s="7" t="s">
        <v>7503</v>
      </c>
      <c r="B154" s="1"/>
      <c r="C154" s="6"/>
      <c r="D154" s="6"/>
      <c r="E154" s="6"/>
      <c r="F154" s="1"/>
      <c r="G154" s="6"/>
      <c r="H154" s="6"/>
      <c r="I154" s="4"/>
      <c r="J154" s="2">
        <f>SUBTOTAL(9,J153:J153)</f>
        <v>677542.45</v>
      </c>
    </row>
    <row r="155" spans="1:10" outlineLevel="2" x14ac:dyDescent="0.25">
      <c r="A155" s="1">
        <v>400273</v>
      </c>
      <c r="B155" s="1" t="s">
        <v>2946</v>
      </c>
      <c r="C155" s="6" t="s">
        <v>2948</v>
      </c>
      <c r="D155" s="6" t="s">
        <v>3556</v>
      </c>
      <c r="E155" s="6" t="s">
        <v>2949</v>
      </c>
      <c r="F155" s="1" t="s">
        <v>2947</v>
      </c>
      <c r="G155" s="6" t="s">
        <v>582</v>
      </c>
      <c r="H155" s="6">
        <v>1035224</v>
      </c>
      <c r="I155" s="4">
        <v>45973</v>
      </c>
      <c r="J155" s="2">
        <v>116000</v>
      </c>
    </row>
    <row r="156" spans="1:10" outlineLevel="1" x14ac:dyDescent="0.25">
      <c r="A156" s="7" t="s">
        <v>7504</v>
      </c>
      <c r="B156" s="1"/>
      <c r="C156" s="6"/>
      <c r="D156" s="6"/>
      <c r="E156" s="6"/>
      <c r="F156" s="1"/>
      <c r="G156" s="6"/>
      <c r="H156" s="6"/>
      <c r="I156" s="4"/>
      <c r="J156" s="2">
        <f>SUBTOTAL(9,J155:J155)</f>
        <v>116000</v>
      </c>
    </row>
    <row r="157" spans="1:10" outlineLevel="2" x14ac:dyDescent="0.25">
      <c r="A157" s="1">
        <v>400353</v>
      </c>
      <c r="B157" s="1" t="s">
        <v>4617</v>
      </c>
      <c r="C157" s="6" t="s">
        <v>4619</v>
      </c>
      <c r="D157" s="6" t="s">
        <v>4625</v>
      </c>
      <c r="E157" s="6" t="s">
        <v>4620</v>
      </c>
      <c r="F157" s="1" t="s">
        <v>4626</v>
      </c>
      <c r="G157" s="6" t="s">
        <v>582</v>
      </c>
      <c r="H157" s="6">
        <v>1035313</v>
      </c>
      <c r="I157" s="4">
        <v>45980</v>
      </c>
      <c r="J157" s="2">
        <v>22752.16</v>
      </c>
    </row>
    <row r="158" spans="1:10" outlineLevel="2" x14ac:dyDescent="0.25">
      <c r="A158" s="1">
        <v>400353</v>
      </c>
      <c r="B158" s="1" t="s">
        <v>4617</v>
      </c>
      <c r="C158" s="6" t="s">
        <v>4619</v>
      </c>
      <c r="D158" s="6" t="s">
        <v>4621</v>
      </c>
      <c r="E158" s="6" t="s">
        <v>4620</v>
      </c>
      <c r="F158" s="1" t="s">
        <v>4622</v>
      </c>
      <c r="G158" s="6" t="s">
        <v>582</v>
      </c>
      <c r="H158" s="6">
        <v>1035313</v>
      </c>
      <c r="I158" s="4">
        <v>45980</v>
      </c>
      <c r="J158" s="2">
        <v>22752.16</v>
      </c>
    </row>
    <row r="159" spans="1:10" outlineLevel="2" x14ac:dyDescent="0.25">
      <c r="A159" s="1">
        <v>400353</v>
      </c>
      <c r="B159" s="1" t="s">
        <v>4617</v>
      </c>
      <c r="C159" s="6" t="s">
        <v>4619</v>
      </c>
      <c r="D159" s="6" t="s">
        <v>4616</v>
      </c>
      <c r="E159" s="6" t="s">
        <v>4620</v>
      </c>
      <c r="F159" s="1" t="s">
        <v>4618</v>
      </c>
      <c r="G159" s="6" t="s">
        <v>582</v>
      </c>
      <c r="H159" s="6">
        <v>1035313</v>
      </c>
      <c r="I159" s="4">
        <v>45980</v>
      </c>
      <c r="J159" s="2">
        <v>22752.16</v>
      </c>
    </row>
    <row r="160" spans="1:10" outlineLevel="2" x14ac:dyDescent="0.25">
      <c r="A160" s="1">
        <v>400353</v>
      </c>
      <c r="B160" s="1" t="s">
        <v>4617</v>
      </c>
      <c r="C160" s="6" t="s">
        <v>4619</v>
      </c>
      <c r="D160" s="6" t="s">
        <v>4623</v>
      </c>
      <c r="E160" s="6" t="s">
        <v>4620</v>
      </c>
      <c r="F160" s="1" t="s">
        <v>4624</v>
      </c>
      <c r="G160" s="6" t="s">
        <v>582</v>
      </c>
      <c r="H160" s="6">
        <v>1035313</v>
      </c>
      <c r="I160" s="4">
        <v>45980</v>
      </c>
      <c r="J160" s="2">
        <v>22752.16</v>
      </c>
    </row>
    <row r="161" spans="1:10" outlineLevel="1" x14ac:dyDescent="0.25">
      <c r="A161" s="7" t="s">
        <v>7505</v>
      </c>
      <c r="B161" s="1"/>
      <c r="C161" s="6"/>
      <c r="D161" s="6"/>
      <c r="E161" s="6"/>
      <c r="F161" s="1"/>
      <c r="G161" s="6"/>
      <c r="H161" s="6"/>
      <c r="I161" s="4"/>
      <c r="J161" s="2">
        <f>SUBTOTAL(9,J157:J160)</f>
        <v>91008.639999999999</v>
      </c>
    </row>
    <row r="162" spans="1:10" outlineLevel="2" x14ac:dyDescent="0.25">
      <c r="A162" s="1">
        <v>400360</v>
      </c>
      <c r="B162" s="1" t="s">
        <v>2938</v>
      </c>
      <c r="C162" s="6" t="s">
        <v>2940</v>
      </c>
      <c r="D162" s="6" t="s">
        <v>3554</v>
      </c>
      <c r="E162" s="6" t="s">
        <v>2941</v>
      </c>
      <c r="F162" s="1" t="s">
        <v>2939</v>
      </c>
      <c r="G162" s="6" t="s">
        <v>582</v>
      </c>
      <c r="H162" s="6">
        <v>1035217</v>
      </c>
      <c r="I162" s="4">
        <v>45973</v>
      </c>
      <c r="J162" s="2">
        <v>185600</v>
      </c>
    </row>
    <row r="163" spans="1:10" outlineLevel="1" x14ac:dyDescent="0.25">
      <c r="A163" s="7" t="s">
        <v>7506</v>
      </c>
      <c r="B163" s="1"/>
      <c r="C163" s="6"/>
      <c r="D163" s="6"/>
      <c r="E163" s="6"/>
      <c r="F163" s="1"/>
      <c r="G163" s="6"/>
      <c r="H163" s="6"/>
      <c r="I163" s="4"/>
      <c r="J163" s="2">
        <f>SUBTOTAL(9,J162:J162)</f>
        <v>185600</v>
      </c>
    </row>
    <row r="164" spans="1:10" outlineLevel="2" x14ac:dyDescent="0.25">
      <c r="A164" s="1">
        <v>400368</v>
      </c>
      <c r="B164" s="1" t="s">
        <v>2931</v>
      </c>
      <c r="C164" s="6" t="s">
        <v>2933</v>
      </c>
      <c r="D164" s="6" t="s">
        <v>3552</v>
      </c>
      <c r="E164" s="6" t="s">
        <v>2934</v>
      </c>
      <c r="F164" s="1" t="s">
        <v>2935</v>
      </c>
      <c r="G164" s="6" t="s">
        <v>582</v>
      </c>
      <c r="H164" s="6">
        <v>1035213</v>
      </c>
      <c r="I164" s="4">
        <v>45973</v>
      </c>
      <c r="J164" s="2">
        <v>174000</v>
      </c>
    </row>
    <row r="165" spans="1:10" outlineLevel="2" x14ac:dyDescent="0.25">
      <c r="A165" s="1">
        <v>400368</v>
      </c>
      <c r="B165" s="1" t="s">
        <v>2931</v>
      </c>
      <c r="C165" s="6" t="s">
        <v>2933</v>
      </c>
      <c r="D165" s="6" t="s">
        <v>3551</v>
      </c>
      <c r="E165" s="6" t="s">
        <v>2934</v>
      </c>
      <c r="F165" s="1" t="s">
        <v>2932</v>
      </c>
      <c r="G165" s="6" t="s">
        <v>582</v>
      </c>
      <c r="H165" s="6">
        <v>1035213</v>
      </c>
      <c r="I165" s="4">
        <v>45973</v>
      </c>
      <c r="J165" s="2">
        <v>174000</v>
      </c>
    </row>
    <row r="166" spans="1:10" outlineLevel="1" x14ac:dyDescent="0.25">
      <c r="A166" s="7" t="s">
        <v>7507</v>
      </c>
      <c r="B166" s="1"/>
      <c r="C166" s="6"/>
      <c r="D166" s="6"/>
      <c r="E166" s="6"/>
      <c r="F166" s="1"/>
      <c r="G166" s="6"/>
      <c r="H166" s="6"/>
      <c r="I166" s="4"/>
      <c r="J166" s="2">
        <f>SUBTOTAL(9,J164:J165)</f>
        <v>348000</v>
      </c>
    </row>
    <row r="167" spans="1:10" outlineLevel="2" x14ac:dyDescent="0.25">
      <c r="A167" s="1">
        <v>400369</v>
      </c>
      <c r="B167" s="1" t="s">
        <v>2898</v>
      </c>
      <c r="C167" s="6" t="s">
        <v>2900</v>
      </c>
      <c r="D167" s="6" t="s">
        <v>3536</v>
      </c>
      <c r="E167" s="6" t="s">
        <v>2901</v>
      </c>
      <c r="F167" s="1" t="s">
        <v>2899</v>
      </c>
      <c r="G167" s="6" t="s">
        <v>582</v>
      </c>
      <c r="H167" s="6">
        <v>1035212</v>
      </c>
      <c r="I167" s="4">
        <v>45973</v>
      </c>
      <c r="J167" s="2">
        <v>174000</v>
      </c>
    </row>
    <row r="168" spans="1:10" outlineLevel="1" x14ac:dyDescent="0.25">
      <c r="A168" s="7" t="s">
        <v>7508</v>
      </c>
      <c r="B168" s="1"/>
      <c r="C168" s="6"/>
      <c r="D168" s="6"/>
      <c r="E168" s="6"/>
      <c r="F168" s="1"/>
      <c r="G168" s="6"/>
      <c r="H168" s="6"/>
      <c r="I168" s="4"/>
      <c r="J168" s="2">
        <f>SUBTOTAL(9,J167:J167)</f>
        <v>174000</v>
      </c>
    </row>
    <row r="169" spans="1:10" outlineLevel="2" x14ac:dyDescent="0.25">
      <c r="A169" s="1">
        <v>400377</v>
      </c>
      <c r="B169" s="1" t="s">
        <v>2962</v>
      </c>
      <c r="C169" s="6" t="s">
        <v>2964</v>
      </c>
      <c r="D169" s="6" t="s">
        <v>3561</v>
      </c>
      <c r="E169" s="6" t="s">
        <v>2965</v>
      </c>
      <c r="F169" s="1" t="s">
        <v>2963</v>
      </c>
      <c r="G169" s="6" t="s">
        <v>582</v>
      </c>
      <c r="H169" s="6">
        <v>1035226</v>
      </c>
      <c r="I169" s="4">
        <v>45973</v>
      </c>
      <c r="J169" s="2">
        <v>232000</v>
      </c>
    </row>
    <row r="170" spans="1:10" outlineLevel="1" x14ac:dyDescent="0.25">
      <c r="A170" s="7" t="s">
        <v>7509</v>
      </c>
      <c r="B170" s="1"/>
      <c r="C170" s="6"/>
      <c r="D170" s="6"/>
      <c r="E170" s="6"/>
      <c r="F170" s="1"/>
      <c r="G170" s="6"/>
      <c r="H170" s="6"/>
      <c r="I170" s="4"/>
      <c r="J170" s="2">
        <f>SUBTOTAL(9,J169:J169)</f>
        <v>232000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pane ySplit="6" topLeftCell="A7" activePane="bottomLeft" state="frozen"/>
      <selection pane="bottomLeft"/>
    </sheetView>
  </sheetViews>
  <sheetFormatPr baseColWidth="10" defaultRowHeight="15" outlineLevelRow="2" x14ac:dyDescent="0.25"/>
  <cols>
    <col min="2" max="2" width="23.140625" bestFit="1" customWidth="1"/>
    <col min="3" max="3" width="13.5703125" bestFit="1" customWidth="1"/>
    <col min="4" max="4" width="15.42578125" bestFit="1" customWidth="1"/>
    <col min="5" max="5" width="10.85546875" bestFit="1" customWidth="1"/>
    <col min="6" max="6" width="51.7109375" customWidth="1"/>
    <col min="7" max="7" width="5.140625" bestFit="1" customWidth="1"/>
    <col min="8" max="8" width="12" customWidth="1"/>
    <col min="9" max="9" width="9.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5" t="s">
        <v>7519</v>
      </c>
    </row>
    <row r="6" spans="1:10" ht="31.5" customHeight="1" x14ac:dyDescent="0.25">
      <c r="A6" s="9" t="s">
        <v>2</v>
      </c>
      <c r="B6" s="9" t="s">
        <v>3</v>
      </c>
      <c r="C6" s="9" t="s">
        <v>7</v>
      </c>
      <c r="D6" s="9" t="s">
        <v>1</v>
      </c>
      <c r="E6" s="9" t="s">
        <v>8</v>
      </c>
      <c r="F6" s="9" t="s">
        <v>4</v>
      </c>
      <c r="G6" s="9" t="s">
        <v>5</v>
      </c>
      <c r="H6" s="9" t="s">
        <v>7138</v>
      </c>
      <c r="I6" s="9" t="s">
        <v>0</v>
      </c>
      <c r="J6" s="9" t="s">
        <v>6</v>
      </c>
    </row>
    <row r="7" spans="1:10" outlineLevel="2" x14ac:dyDescent="0.25">
      <c r="A7" s="1">
        <v>126949</v>
      </c>
      <c r="B7" s="1" t="s">
        <v>2906</v>
      </c>
      <c r="C7" s="6" t="s">
        <v>2908</v>
      </c>
      <c r="D7" s="6" t="s">
        <v>3779</v>
      </c>
      <c r="E7" s="6" t="s">
        <v>14</v>
      </c>
      <c r="F7" s="1" t="s">
        <v>3352</v>
      </c>
      <c r="G7" s="6" t="s">
        <v>582</v>
      </c>
      <c r="H7" s="6">
        <v>408000726</v>
      </c>
      <c r="I7" s="4">
        <v>45973</v>
      </c>
      <c r="J7" s="2">
        <v>21360</v>
      </c>
    </row>
    <row r="8" spans="1:10" outlineLevel="2" x14ac:dyDescent="0.25">
      <c r="A8" s="1">
        <v>126949</v>
      </c>
      <c r="B8" s="1" t="s">
        <v>2906</v>
      </c>
      <c r="C8" s="6" t="s">
        <v>2908</v>
      </c>
      <c r="D8" s="6" t="s">
        <v>3781</v>
      </c>
      <c r="E8" s="6" t="s">
        <v>14</v>
      </c>
      <c r="F8" s="1" t="s">
        <v>3354</v>
      </c>
      <c r="G8" s="6" t="s">
        <v>582</v>
      </c>
      <c r="H8" s="6">
        <v>408000726</v>
      </c>
      <c r="I8" s="4">
        <v>45973</v>
      </c>
      <c r="J8" s="2">
        <v>7131.29</v>
      </c>
    </row>
    <row r="9" spans="1:10" outlineLevel="2" x14ac:dyDescent="0.25">
      <c r="A9" s="1">
        <v>126949</v>
      </c>
      <c r="B9" s="1" t="s">
        <v>2906</v>
      </c>
      <c r="C9" s="6" t="s">
        <v>2908</v>
      </c>
      <c r="D9" s="6" t="s">
        <v>3782</v>
      </c>
      <c r="E9" s="6" t="s">
        <v>14</v>
      </c>
      <c r="F9" s="1" t="s">
        <v>3354</v>
      </c>
      <c r="G9" s="6" t="s">
        <v>582</v>
      </c>
      <c r="H9" s="6">
        <v>408000726</v>
      </c>
      <c r="I9" s="4">
        <v>45973</v>
      </c>
      <c r="J9" s="2">
        <v>7131.29</v>
      </c>
    </row>
    <row r="10" spans="1:10" outlineLevel="2" x14ac:dyDescent="0.25">
      <c r="A10" s="1">
        <v>126949</v>
      </c>
      <c r="B10" s="1" t="s">
        <v>2906</v>
      </c>
      <c r="C10" s="6" t="s">
        <v>2908</v>
      </c>
      <c r="D10" s="6" t="s">
        <v>3780</v>
      </c>
      <c r="E10" s="6" t="s">
        <v>14</v>
      </c>
      <c r="F10" s="1" t="s">
        <v>3353</v>
      </c>
      <c r="G10" s="6" t="s">
        <v>582</v>
      </c>
      <c r="H10" s="6">
        <v>408000726</v>
      </c>
      <c r="I10" s="4">
        <v>45973</v>
      </c>
      <c r="J10" s="2">
        <v>7131.29</v>
      </c>
    </row>
    <row r="11" spans="1:10" outlineLevel="2" x14ac:dyDescent="0.25">
      <c r="A11" s="1">
        <v>126949</v>
      </c>
      <c r="B11" s="1" t="s">
        <v>2906</v>
      </c>
      <c r="C11" s="6" t="s">
        <v>2908</v>
      </c>
      <c r="D11" s="6" t="s">
        <v>3783</v>
      </c>
      <c r="E11" s="6" t="s">
        <v>14</v>
      </c>
      <c r="F11" s="1" t="s">
        <v>3355</v>
      </c>
      <c r="G11" s="6" t="s">
        <v>582</v>
      </c>
      <c r="H11" s="6">
        <v>408000726</v>
      </c>
      <c r="I11" s="4">
        <v>45973</v>
      </c>
      <c r="J11" s="2">
        <v>31780</v>
      </c>
    </row>
    <row r="12" spans="1:10" outlineLevel="1" x14ac:dyDescent="0.25">
      <c r="A12" s="7" t="s">
        <v>7385</v>
      </c>
      <c r="B12" s="1"/>
      <c r="C12" s="1"/>
      <c r="D12" s="5"/>
      <c r="E12" s="1"/>
      <c r="F12" s="1"/>
      <c r="G12" s="1"/>
      <c r="H12" s="6"/>
      <c r="I12" s="3"/>
      <c r="J12" s="2">
        <f>SUBTOTAL(9,J7:J11)</f>
        <v>74533.87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1"/>
  <sheetViews>
    <sheetView workbookViewId="0">
      <pane ySplit="6" topLeftCell="A7" activePane="bottomLeft" state="frozen"/>
      <selection pane="bottomLeft"/>
    </sheetView>
  </sheetViews>
  <sheetFormatPr baseColWidth="10" defaultRowHeight="15" outlineLevelRow="2" x14ac:dyDescent="0.25"/>
  <cols>
    <col min="2" max="2" width="48.7109375" bestFit="1" customWidth="1"/>
    <col min="3" max="3" width="16.85546875" bestFit="1" customWidth="1"/>
    <col min="4" max="4" width="18.5703125" bestFit="1" customWidth="1"/>
    <col min="5" max="5" width="10.85546875" bestFit="1" customWidth="1"/>
    <col min="6" max="6" width="33.7109375" customWidth="1"/>
    <col min="7" max="7" width="5.140625" bestFit="1" customWidth="1"/>
    <col min="8" max="8" width="10" bestFit="1" customWidth="1"/>
    <col min="9" max="9" width="9.7109375" bestFit="1" customWidth="1"/>
    <col min="10" max="10" width="12.7109375" bestFit="1" customWidth="1"/>
  </cols>
  <sheetData>
    <row r="1" spans="1:10" ht="33.75" x14ac:dyDescent="0.5">
      <c r="A1" s="11" t="s">
        <v>7512</v>
      </c>
    </row>
    <row r="2" spans="1:10" ht="23.25" x14ac:dyDescent="0.35">
      <c r="A2" s="12" t="s">
        <v>7513</v>
      </c>
    </row>
    <row r="3" spans="1:10" ht="18.75" x14ac:dyDescent="0.3">
      <c r="A3" s="13" t="s">
        <v>7515</v>
      </c>
    </row>
    <row r="4" spans="1:10" x14ac:dyDescent="0.25">
      <c r="A4" s="15" t="s">
        <v>7520</v>
      </c>
    </row>
    <row r="6" spans="1:10" ht="30.75" customHeight="1" x14ac:dyDescent="0.25">
      <c r="A6" s="9" t="s">
        <v>2</v>
      </c>
      <c r="B6" s="9" t="s">
        <v>3</v>
      </c>
      <c r="C6" s="9" t="s">
        <v>7</v>
      </c>
      <c r="D6" s="9" t="s">
        <v>1</v>
      </c>
      <c r="E6" s="9" t="s">
        <v>8</v>
      </c>
      <c r="F6" s="9" t="s">
        <v>4</v>
      </c>
      <c r="G6" s="9" t="s">
        <v>5</v>
      </c>
      <c r="H6" s="9" t="s">
        <v>7138</v>
      </c>
      <c r="I6" s="9" t="s">
        <v>0</v>
      </c>
      <c r="J6" s="9" t="s">
        <v>6</v>
      </c>
    </row>
    <row r="7" spans="1:10" outlineLevel="2" x14ac:dyDescent="0.25">
      <c r="A7" s="1">
        <v>203013</v>
      </c>
      <c r="B7" s="1" t="s">
        <v>138</v>
      </c>
      <c r="C7" s="6" t="s">
        <v>140</v>
      </c>
      <c r="D7" s="6" t="s">
        <v>4292</v>
      </c>
      <c r="E7" s="6" t="s">
        <v>14</v>
      </c>
      <c r="F7" s="1" t="s">
        <v>4293</v>
      </c>
      <c r="G7" s="6" t="s">
        <v>12</v>
      </c>
      <c r="H7" s="6">
        <v>1116271</v>
      </c>
      <c r="I7" s="4">
        <v>45979</v>
      </c>
      <c r="J7" s="10">
        <v>20272.82</v>
      </c>
    </row>
    <row r="8" spans="1:10" outlineLevel="2" x14ac:dyDescent="0.25">
      <c r="A8" s="1">
        <v>203013</v>
      </c>
      <c r="B8" s="1" t="s">
        <v>514</v>
      </c>
      <c r="C8" s="6" t="s">
        <v>516</v>
      </c>
      <c r="D8" s="6" t="s">
        <v>513</v>
      </c>
      <c r="E8" s="6" t="s">
        <v>14</v>
      </c>
      <c r="F8" s="1" t="s">
        <v>515</v>
      </c>
      <c r="G8" s="6" t="s">
        <v>12</v>
      </c>
      <c r="H8" s="6">
        <v>396001476</v>
      </c>
      <c r="I8" s="4">
        <v>45964</v>
      </c>
      <c r="J8" s="10">
        <v>6296.56</v>
      </c>
    </row>
    <row r="9" spans="1:10" outlineLevel="2" x14ac:dyDescent="0.25">
      <c r="A9" s="1">
        <v>203013</v>
      </c>
      <c r="B9" s="1" t="s">
        <v>102</v>
      </c>
      <c r="C9" s="6" t="s">
        <v>104</v>
      </c>
      <c r="D9" s="6" t="s">
        <v>455</v>
      </c>
      <c r="E9" s="6" t="s">
        <v>14</v>
      </c>
      <c r="F9" s="1" t="s">
        <v>456</v>
      </c>
      <c r="G9" s="6" t="s">
        <v>12</v>
      </c>
      <c r="H9" s="6">
        <v>396001461</v>
      </c>
      <c r="I9" s="4">
        <v>45964</v>
      </c>
      <c r="J9" s="10">
        <v>19410.75</v>
      </c>
    </row>
    <row r="10" spans="1:10" outlineLevel="2" x14ac:dyDescent="0.25">
      <c r="A10" s="1">
        <v>203013</v>
      </c>
      <c r="B10" s="1" t="s">
        <v>5672</v>
      </c>
      <c r="C10" s="6" t="s">
        <v>5674</v>
      </c>
      <c r="D10" s="6" t="s">
        <v>5773</v>
      </c>
      <c r="E10" s="6" t="s">
        <v>14</v>
      </c>
      <c r="F10" s="1" t="s">
        <v>5774</v>
      </c>
      <c r="G10" s="6" t="s">
        <v>12</v>
      </c>
      <c r="H10" s="6">
        <v>396001605</v>
      </c>
      <c r="I10" s="4">
        <v>45985</v>
      </c>
      <c r="J10" s="10">
        <v>21029.46</v>
      </c>
    </row>
    <row r="11" spans="1:10" outlineLevel="2" x14ac:dyDescent="0.25">
      <c r="A11" s="1">
        <v>203013</v>
      </c>
      <c r="B11" s="1" t="s">
        <v>462</v>
      </c>
      <c r="C11" s="6" t="s">
        <v>464</v>
      </c>
      <c r="D11" s="6" t="s">
        <v>461</v>
      </c>
      <c r="E11" s="6" t="s">
        <v>14</v>
      </c>
      <c r="F11" s="1" t="s">
        <v>463</v>
      </c>
      <c r="G11" s="6" t="s">
        <v>12</v>
      </c>
      <c r="H11" s="6">
        <v>396001463</v>
      </c>
      <c r="I11" s="4">
        <v>45964</v>
      </c>
      <c r="J11" s="10">
        <v>8204.5400000000009</v>
      </c>
    </row>
    <row r="12" spans="1:10" outlineLevel="2" x14ac:dyDescent="0.25">
      <c r="A12" s="1">
        <v>203013</v>
      </c>
      <c r="B12" s="1" t="s">
        <v>5655</v>
      </c>
      <c r="C12" s="6" t="s">
        <v>5657</v>
      </c>
      <c r="D12" s="6" t="s">
        <v>5765</v>
      </c>
      <c r="E12" s="6" t="s">
        <v>14</v>
      </c>
      <c r="F12" s="1" t="s">
        <v>5766</v>
      </c>
      <c r="G12" s="6" t="s">
        <v>12</v>
      </c>
      <c r="H12" s="6">
        <v>396001602</v>
      </c>
      <c r="I12" s="4">
        <v>45985</v>
      </c>
      <c r="J12" s="10">
        <v>12277.54</v>
      </c>
    </row>
    <row r="13" spans="1:10" outlineLevel="2" x14ac:dyDescent="0.25">
      <c r="A13" s="1">
        <v>203013</v>
      </c>
      <c r="B13" s="1" t="s">
        <v>40</v>
      </c>
      <c r="C13" s="6" t="s">
        <v>42</v>
      </c>
      <c r="D13" s="6" t="s">
        <v>39</v>
      </c>
      <c r="E13" s="6" t="s">
        <v>14</v>
      </c>
      <c r="F13" s="1" t="s">
        <v>41</v>
      </c>
      <c r="G13" s="6" t="s">
        <v>12</v>
      </c>
      <c r="H13" s="6">
        <v>1115922</v>
      </c>
      <c r="I13" s="4">
        <v>45964</v>
      </c>
      <c r="J13" s="10">
        <v>40126.93</v>
      </c>
    </row>
    <row r="14" spans="1:10" outlineLevel="2" x14ac:dyDescent="0.25">
      <c r="A14" s="1">
        <v>203013</v>
      </c>
      <c r="B14" s="1" t="s">
        <v>466</v>
      </c>
      <c r="C14" s="6" t="s">
        <v>468</v>
      </c>
      <c r="D14" s="6" t="s">
        <v>465</v>
      </c>
      <c r="E14" s="6" t="s">
        <v>14</v>
      </c>
      <c r="F14" s="1" t="s">
        <v>467</v>
      </c>
      <c r="G14" s="6" t="s">
        <v>12</v>
      </c>
      <c r="H14" s="6">
        <v>396001464</v>
      </c>
      <c r="I14" s="4">
        <v>45964</v>
      </c>
      <c r="J14" s="10">
        <v>436.51</v>
      </c>
    </row>
    <row r="15" spans="1:10" outlineLevel="2" x14ac:dyDescent="0.25">
      <c r="A15" s="1">
        <v>203013</v>
      </c>
      <c r="B15" s="1" t="s">
        <v>4269</v>
      </c>
      <c r="C15" s="6" t="s">
        <v>4271</v>
      </c>
      <c r="D15" s="6" t="s">
        <v>4268</v>
      </c>
      <c r="E15" s="6" t="s">
        <v>14</v>
      </c>
      <c r="F15" s="1" t="s">
        <v>4270</v>
      </c>
      <c r="G15" s="6" t="s">
        <v>12</v>
      </c>
      <c r="H15" s="6">
        <v>1116265</v>
      </c>
      <c r="I15" s="4">
        <v>45979</v>
      </c>
      <c r="J15" s="10">
        <v>20810.740000000002</v>
      </c>
    </row>
    <row r="16" spans="1:10" outlineLevel="2" x14ac:dyDescent="0.25">
      <c r="A16" s="1">
        <v>203013</v>
      </c>
      <c r="B16" s="1" t="s">
        <v>4307</v>
      </c>
      <c r="C16" s="6" t="s">
        <v>4309</v>
      </c>
      <c r="D16" s="6" t="s">
        <v>4306</v>
      </c>
      <c r="E16" s="6" t="s">
        <v>14</v>
      </c>
      <c r="F16" s="1" t="s">
        <v>4308</v>
      </c>
      <c r="G16" s="6" t="s">
        <v>12</v>
      </c>
      <c r="H16" s="6">
        <v>396001541</v>
      </c>
      <c r="I16" s="4">
        <v>45979</v>
      </c>
      <c r="J16" s="10">
        <v>4945.07</v>
      </c>
    </row>
    <row r="17" spans="1:10" outlineLevel="2" x14ac:dyDescent="0.25">
      <c r="A17" s="1">
        <v>203013</v>
      </c>
      <c r="B17" s="1" t="s">
        <v>2068</v>
      </c>
      <c r="C17" s="6" t="s">
        <v>2070</v>
      </c>
      <c r="D17" s="6" t="s">
        <v>2400</v>
      </c>
      <c r="E17" s="6" t="s">
        <v>14</v>
      </c>
      <c r="F17" s="1" t="s">
        <v>2401</v>
      </c>
      <c r="G17" s="6" t="s">
        <v>12</v>
      </c>
      <c r="H17" s="6">
        <v>396001504</v>
      </c>
      <c r="I17" s="4">
        <v>45968</v>
      </c>
      <c r="J17" s="10">
        <v>26088.77</v>
      </c>
    </row>
    <row r="18" spans="1:10" outlineLevel="2" x14ac:dyDescent="0.25">
      <c r="A18" s="1">
        <v>203013</v>
      </c>
      <c r="B18" s="1" t="s">
        <v>2435</v>
      </c>
      <c r="C18" s="6" t="s">
        <v>2437</v>
      </c>
      <c r="D18" s="6" t="s">
        <v>2434</v>
      </c>
      <c r="E18" s="6" t="s">
        <v>14</v>
      </c>
      <c r="F18" s="1" t="s">
        <v>2436</v>
      </c>
      <c r="G18" s="6" t="s">
        <v>12</v>
      </c>
      <c r="H18" s="6">
        <v>396001514</v>
      </c>
      <c r="I18" s="4">
        <v>45968</v>
      </c>
      <c r="J18" s="10">
        <v>757.73</v>
      </c>
    </row>
    <row r="19" spans="1:10" outlineLevel="2" x14ac:dyDescent="0.25">
      <c r="A19" s="1">
        <v>203013</v>
      </c>
      <c r="B19" s="1" t="s">
        <v>490</v>
      </c>
      <c r="C19" s="6" t="s">
        <v>492</v>
      </c>
      <c r="D19" s="6" t="s">
        <v>489</v>
      </c>
      <c r="E19" s="6" t="s">
        <v>14</v>
      </c>
      <c r="F19" s="1" t="s">
        <v>491</v>
      </c>
      <c r="G19" s="6" t="s">
        <v>12</v>
      </c>
      <c r="H19" s="6">
        <v>396001470</v>
      </c>
      <c r="I19" s="4">
        <v>45964</v>
      </c>
      <c r="J19" s="10">
        <v>15336.14</v>
      </c>
    </row>
    <row r="20" spans="1:10" outlineLevel="2" x14ac:dyDescent="0.25">
      <c r="A20" s="1">
        <v>203013</v>
      </c>
      <c r="B20" s="1" t="s">
        <v>2167</v>
      </c>
      <c r="C20" s="6" t="s">
        <v>2169</v>
      </c>
      <c r="D20" s="6" t="s">
        <v>2166</v>
      </c>
      <c r="E20" s="6" t="s">
        <v>14</v>
      </c>
      <c r="F20" s="1" t="s">
        <v>2168</v>
      </c>
      <c r="G20" s="6" t="s">
        <v>12</v>
      </c>
      <c r="H20" s="6">
        <v>1116049</v>
      </c>
      <c r="I20" s="4">
        <v>45968</v>
      </c>
      <c r="J20" s="10">
        <v>52549.9</v>
      </c>
    </row>
    <row r="21" spans="1:10" outlineLevel="2" x14ac:dyDescent="0.25">
      <c r="A21" s="1">
        <v>203013</v>
      </c>
      <c r="B21" s="1" t="s">
        <v>444</v>
      </c>
      <c r="C21" s="6" t="s">
        <v>446</v>
      </c>
      <c r="D21" s="6" t="s">
        <v>443</v>
      </c>
      <c r="E21" s="6" t="s">
        <v>14</v>
      </c>
      <c r="F21" s="1" t="s">
        <v>445</v>
      </c>
      <c r="G21" s="6" t="s">
        <v>12</v>
      </c>
      <c r="H21" s="6">
        <v>396001458</v>
      </c>
      <c r="I21" s="4">
        <v>45964</v>
      </c>
      <c r="J21" s="10">
        <v>15336.14</v>
      </c>
    </row>
    <row r="22" spans="1:10" outlineLevel="2" x14ac:dyDescent="0.25">
      <c r="A22" s="1">
        <v>203013</v>
      </c>
      <c r="B22" s="1" t="s">
        <v>4327</v>
      </c>
      <c r="C22" s="6" t="s">
        <v>4329</v>
      </c>
      <c r="D22" s="6" t="s">
        <v>5507</v>
      </c>
      <c r="E22" s="6" t="s">
        <v>14</v>
      </c>
      <c r="F22" s="1" t="s">
        <v>5508</v>
      </c>
      <c r="G22" s="6" t="s">
        <v>12</v>
      </c>
      <c r="H22" s="6">
        <v>396001574</v>
      </c>
      <c r="I22" s="4">
        <v>45981</v>
      </c>
      <c r="J22" s="10">
        <v>27067.77</v>
      </c>
    </row>
    <row r="23" spans="1:10" outlineLevel="2" x14ac:dyDescent="0.25">
      <c r="A23" s="1">
        <v>203013</v>
      </c>
      <c r="B23" s="1" t="s">
        <v>4311</v>
      </c>
      <c r="C23" s="6" t="s">
        <v>4313</v>
      </c>
      <c r="D23" s="6" t="s">
        <v>4310</v>
      </c>
      <c r="E23" s="6" t="s">
        <v>14</v>
      </c>
      <c r="F23" s="1" t="s">
        <v>4312</v>
      </c>
      <c r="G23" s="6" t="s">
        <v>12</v>
      </c>
      <c r="H23" s="6">
        <v>1116251</v>
      </c>
      <c r="I23" s="4">
        <v>45979</v>
      </c>
      <c r="J23" s="10">
        <v>19158.89</v>
      </c>
    </row>
    <row r="24" spans="1:10" outlineLevel="2" x14ac:dyDescent="0.25">
      <c r="A24" s="1">
        <v>203013</v>
      </c>
      <c r="B24" s="1" t="s">
        <v>214</v>
      </c>
      <c r="C24" s="6" t="s">
        <v>216</v>
      </c>
      <c r="D24" s="6" t="s">
        <v>2384</v>
      </c>
      <c r="E24" s="6" t="s">
        <v>14</v>
      </c>
      <c r="F24" s="1" t="s">
        <v>2385</v>
      </c>
      <c r="G24" s="6" t="s">
        <v>12</v>
      </c>
      <c r="H24" s="6">
        <v>396001499</v>
      </c>
      <c r="I24" s="4">
        <v>45968</v>
      </c>
      <c r="J24" s="10">
        <v>10229.14</v>
      </c>
    </row>
    <row r="25" spans="1:10" outlineLevel="2" x14ac:dyDescent="0.25">
      <c r="A25" s="1">
        <v>203013</v>
      </c>
      <c r="B25" s="1" t="s">
        <v>5619</v>
      </c>
      <c r="C25" s="6" t="s">
        <v>5621</v>
      </c>
      <c r="D25" s="6" t="s">
        <v>5618</v>
      </c>
      <c r="E25" s="6" t="s">
        <v>14</v>
      </c>
      <c r="F25" s="1" t="s">
        <v>5620</v>
      </c>
      <c r="G25" s="6" t="s">
        <v>12</v>
      </c>
      <c r="H25" s="6">
        <v>1116287</v>
      </c>
      <c r="I25" s="4">
        <v>45985</v>
      </c>
      <c r="J25" s="10">
        <v>14119.24</v>
      </c>
    </row>
    <row r="26" spans="1:10" outlineLevel="2" x14ac:dyDescent="0.25">
      <c r="A26" s="1">
        <v>203013</v>
      </c>
      <c r="B26" s="1" t="s">
        <v>398</v>
      </c>
      <c r="C26" s="6" t="s">
        <v>400</v>
      </c>
      <c r="D26" s="6" t="s">
        <v>397</v>
      </c>
      <c r="E26" s="6" t="s">
        <v>14</v>
      </c>
      <c r="F26" s="1" t="s">
        <v>399</v>
      </c>
      <c r="G26" s="6" t="s">
        <v>12</v>
      </c>
      <c r="H26" s="6">
        <v>396001446</v>
      </c>
      <c r="I26" s="4">
        <v>45964</v>
      </c>
      <c r="J26" s="10">
        <v>17205.47</v>
      </c>
    </row>
    <row r="27" spans="1:10" outlineLevel="2" x14ac:dyDescent="0.25">
      <c r="A27" s="1">
        <v>203013</v>
      </c>
      <c r="B27" s="1" t="s">
        <v>5776</v>
      </c>
      <c r="C27" s="6" t="s">
        <v>5778</v>
      </c>
      <c r="D27" s="6" t="s">
        <v>5775</v>
      </c>
      <c r="E27" s="6" t="s">
        <v>14</v>
      </c>
      <c r="F27" s="1" t="s">
        <v>5777</v>
      </c>
      <c r="G27" s="6" t="s">
        <v>12</v>
      </c>
      <c r="H27" s="6">
        <v>396001606</v>
      </c>
      <c r="I27" s="4">
        <v>45985</v>
      </c>
      <c r="J27" s="10">
        <v>4822.5200000000004</v>
      </c>
    </row>
    <row r="28" spans="1:10" outlineLevel="2" x14ac:dyDescent="0.25">
      <c r="A28" s="1">
        <v>203013</v>
      </c>
      <c r="B28" s="1" t="s">
        <v>2469</v>
      </c>
      <c r="C28" s="6" t="s">
        <v>2471</v>
      </c>
      <c r="D28" s="6" t="s">
        <v>2468</v>
      </c>
      <c r="E28" s="6" t="s">
        <v>14</v>
      </c>
      <c r="F28" s="1" t="s">
        <v>2470</v>
      </c>
      <c r="G28" s="6" t="s">
        <v>12</v>
      </c>
      <c r="H28" s="6">
        <v>396001523</v>
      </c>
      <c r="I28" s="4">
        <v>45968</v>
      </c>
      <c r="J28" s="10">
        <v>5691.21</v>
      </c>
    </row>
    <row r="29" spans="1:10" outlineLevel="2" x14ac:dyDescent="0.25">
      <c r="A29" s="1">
        <v>203013</v>
      </c>
      <c r="B29" s="1" t="s">
        <v>170</v>
      </c>
      <c r="C29" s="6" t="s">
        <v>172</v>
      </c>
      <c r="D29" s="6" t="s">
        <v>173</v>
      </c>
      <c r="E29" s="6" t="s">
        <v>14</v>
      </c>
      <c r="F29" s="1" t="s">
        <v>174</v>
      </c>
      <c r="G29" s="6" t="s">
        <v>12</v>
      </c>
      <c r="H29" s="6">
        <v>1115969</v>
      </c>
      <c r="I29" s="4">
        <v>45964</v>
      </c>
      <c r="J29" s="10">
        <v>25508.68</v>
      </c>
    </row>
    <row r="30" spans="1:10" outlineLevel="2" x14ac:dyDescent="0.25">
      <c r="A30" s="1">
        <v>203013</v>
      </c>
      <c r="B30" s="1" t="s">
        <v>2119</v>
      </c>
      <c r="C30" s="6" t="s">
        <v>2121</v>
      </c>
      <c r="D30" s="6" t="s">
        <v>4256</v>
      </c>
      <c r="E30" s="6" t="s">
        <v>14</v>
      </c>
      <c r="F30" s="1" t="s">
        <v>4257</v>
      </c>
      <c r="G30" s="6" t="s">
        <v>12</v>
      </c>
      <c r="H30" s="6">
        <v>396001548</v>
      </c>
      <c r="I30" s="4">
        <v>45979</v>
      </c>
      <c r="J30" s="10">
        <v>13770.76</v>
      </c>
    </row>
    <row r="31" spans="1:10" outlineLevel="2" x14ac:dyDescent="0.25">
      <c r="A31" s="1">
        <v>203013</v>
      </c>
      <c r="B31" s="1" t="s">
        <v>4253</v>
      </c>
      <c r="C31" s="6" t="s">
        <v>4255</v>
      </c>
      <c r="D31" s="6" t="s">
        <v>4252</v>
      </c>
      <c r="E31" s="6" t="s">
        <v>14</v>
      </c>
      <c r="F31" s="1" t="s">
        <v>4254</v>
      </c>
      <c r="G31" s="6" t="s">
        <v>12</v>
      </c>
      <c r="H31" s="6">
        <v>1116269</v>
      </c>
      <c r="I31" s="4">
        <v>45979</v>
      </c>
      <c r="J31" s="10">
        <v>8445.35</v>
      </c>
    </row>
    <row r="32" spans="1:10" outlineLevel="2" x14ac:dyDescent="0.25">
      <c r="A32" s="1">
        <v>203013</v>
      </c>
      <c r="B32" s="1" t="s">
        <v>2099</v>
      </c>
      <c r="C32" s="6" t="s">
        <v>2101</v>
      </c>
      <c r="D32" s="6" t="s">
        <v>5487</v>
      </c>
      <c r="E32" s="6" t="s">
        <v>14</v>
      </c>
      <c r="F32" s="1" t="s">
        <v>5488</v>
      </c>
      <c r="G32" s="6" t="s">
        <v>12</v>
      </c>
      <c r="H32" s="6">
        <v>396001564</v>
      </c>
      <c r="I32" s="4">
        <v>45981</v>
      </c>
      <c r="J32" s="10">
        <v>9342.6</v>
      </c>
    </row>
    <row r="33" spans="1:10" outlineLevel="2" x14ac:dyDescent="0.25">
      <c r="A33" s="1">
        <v>203013</v>
      </c>
      <c r="B33" s="1" t="s">
        <v>532</v>
      </c>
      <c r="C33" s="6" t="s">
        <v>534</v>
      </c>
      <c r="D33" s="6" t="s">
        <v>531</v>
      </c>
      <c r="E33" s="6" t="s">
        <v>14</v>
      </c>
      <c r="F33" s="1" t="s">
        <v>533</v>
      </c>
      <c r="G33" s="6" t="s">
        <v>12</v>
      </c>
      <c r="H33" s="6">
        <v>396001481</v>
      </c>
      <c r="I33" s="4">
        <v>45964</v>
      </c>
      <c r="J33" s="10">
        <v>149.86000000000001</v>
      </c>
    </row>
    <row r="34" spans="1:10" outlineLevel="2" x14ac:dyDescent="0.25">
      <c r="A34" s="1">
        <v>203013</v>
      </c>
      <c r="B34" s="1" t="s">
        <v>4259</v>
      </c>
      <c r="C34" s="6" t="s">
        <v>4261</v>
      </c>
      <c r="D34" s="6" t="s">
        <v>4258</v>
      </c>
      <c r="E34" s="6" t="s">
        <v>14</v>
      </c>
      <c r="F34" s="1" t="s">
        <v>4260</v>
      </c>
      <c r="G34" s="6" t="s">
        <v>12</v>
      </c>
      <c r="H34" s="6">
        <v>396001540</v>
      </c>
      <c r="I34" s="4">
        <v>45979</v>
      </c>
      <c r="J34" s="10">
        <v>6935.15</v>
      </c>
    </row>
    <row r="35" spans="1:10" outlineLevel="2" x14ac:dyDescent="0.25">
      <c r="A35" s="1">
        <v>203013</v>
      </c>
      <c r="B35" s="1" t="s">
        <v>2074</v>
      </c>
      <c r="C35" s="6" t="s">
        <v>2076</v>
      </c>
      <c r="D35" s="6" t="s">
        <v>2402</v>
      </c>
      <c r="E35" s="6" t="s">
        <v>14</v>
      </c>
      <c r="F35" s="1" t="s">
        <v>2403</v>
      </c>
      <c r="G35" s="6" t="s">
        <v>12</v>
      </c>
      <c r="H35" s="6">
        <v>396001505</v>
      </c>
      <c r="I35" s="4">
        <v>45968</v>
      </c>
      <c r="J35" s="10">
        <v>23429.95</v>
      </c>
    </row>
    <row r="36" spans="1:10" outlineLevel="2" x14ac:dyDescent="0.25">
      <c r="A36" s="1">
        <v>203013</v>
      </c>
      <c r="B36" s="1" t="s">
        <v>2413</v>
      </c>
      <c r="C36" s="6" t="s">
        <v>2415</v>
      </c>
      <c r="D36" s="6" t="s">
        <v>2412</v>
      </c>
      <c r="E36" s="6" t="s">
        <v>14</v>
      </c>
      <c r="F36" s="1" t="s">
        <v>2414</v>
      </c>
      <c r="G36" s="6" t="s">
        <v>12</v>
      </c>
      <c r="H36" s="6">
        <v>396001508</v>
      </c>
      <c r="I36" s="4">
        <v>45968</v>
      </c>
      <c r="J36" s="10">
        <v>7657.32</v>
      </c>
    </row>
    <row r="37" spans="1:10" outlineLevel="2" x14ac:dyDescent="0.25">
      <c r="A37" s="1">
        <v>203013</v>
      </c>
      <c r="B37" s="1" t="s">
        <v>2141</v>
      </c>
      <c r="C37" s="6" t="s">
        <v>2143</v>
      </c>
      <c r="D37" s="6" t="s">
        <v>2140</v>
      </c>
      <c r="E37" s="6" t="s">
        <v>14</v>
      </c>
      <c r="F37" s="1" t="s">
        <v>2142</v>
      </c>
      <c r="G37" s="6" t="s">
        <v>12</v>
      </c>
      <c r="H37" s="6">
        <v>1116042</v>
      </c>
      <c r="I37" s="4">
        <v>45968</v>
      </c>
      <c r="J37" s="10">
        <v>2826.1</v>
      </c>
    </row>
    <row r="38" spans="1:10" outlineLevel="2" x14ac:dyDescent="0.25">
      <c r="A38" s="1">
        <v>203013</v>
      </c>
      <c r="B38" s="1" t="s">
        <v>2397</v>
      </c>
      <c r="C38" s="6" t="s">
        <v>2399</v>
      </c>
      <c r="D38" s="6" t="s">
        <v>2396</v>
      </c>
      <c r="E38" s="6" t="s">
        <v>14</v>
      </c>
      <c r="F38" s="1" t="s">
        <v>2398</v>
      </c>
      <c r="G38" s="6" t="s">
        <v>12</v>
      </c>
      <c r="H38" s="6">
        <v>396001503</v>
      </c>
      <c r="I38" s="4">
        <v>45968</v>
      </c>
      <c r="J38" s="10">
        <v>10363.43</v>
      </c>
    </row>
    <row r="39" spans="1:10" outlineLevel="2" x14ac:dyDescent="0.25">
      <c r="A39" s="1">
        <v>203013</v>
      </c>
      <c r="B39" s="1" t="s">
        <v>5623</v>
      </c>
      <c r="C39" s="6" t="s">
        <v>5625</v>
      </c>
      <c r="D39" s="6" t="s">
        <v>5779</v>
      </c>
      <c r="E39" s="6" t="s">
        <v>14</v>
      </c>
      <c r="F39" s="1" t="s">
        <v>5780</v>
      </c>
      <c r="G39" s="6" t="s">
        <v>12</v>
      </c>
      <c r="H39" s="6">
        <v>396001607</v>
      </c>
      <c r="I39" s="4">
        <v>45985</v>
      </c>
      <c r="J39" s="10">
        <v>23524.15</v>
      </c>
    </row>
    <row r="40" spans="1:10" outlineLevel="2" x14ac:dyDescent="0.25">
      <c r="A40" s="1">
        <v>203013</v>
      </c>
      <c r="B40" s="1" t="s">
        <v>226</v>
      </c>
      <c r="C40" s="6" t="s">
        <v>228</v>
      </c>
      <c r="D40" s="6" t="s">
        <v>225</v>
      </c>
      <c r="E40" s="6" t="s">
        <v>14</v>
      </c>
      <c r="F40" s="1" t="s">
        <v>227</v>
      </c>
      <c r="G40" s="6" t="s">
        <v>12</v>
      </c>
      <c r="H40" s="6">
        <v>1115984</v>
      </c>
      <c r="I40" s="4">
        <v>45964</v>
      </c>
      <c r="J40" s="10">
        <v>20528.23</v>
      </c>
    </row>
    <row r="41" spans="1:10" outlineLevel="2" x14ac:dyDescent="0.25">
      <c r="A41" s="1">
        <v>203013</v>
      </c>
      <c r="B41" s="1" t="s">
        <v>114</v>
      </c>
      <c r="C41" s="6" t="s">
        <v>116</v>
      </c>
      <c r="D41" s="6" t="s">
        <v>541</v>
      </c>
      <c r="E41" s="6" t="s">
        <v>14</v>
      </c>
      <c r="F41" s="1" t="s">
        <v>542</v>
      </c>
      <c r="G41" s="6" t="s">
        <v>12</v>
      </c>
      <c r="H41" s="6">
        <v>396001484</v>
      </c>
      <c r="I41" s="4">
        <v>45964</v>
      </c>
      <c r="J41" s="10">
        <v>6722.86</v>
      </c>
    </row>
    <row r="42" spans="1:10" outlineLevel="2" x14ac:dyDescent="0.25">
      <c r="A42" s="1">
        <v>203013</v>
      </c>
      <c r="B42" s="1" t="s">
        <v>2111</v>
      </c>
      <c r="C42" s="6" t="s">
        <v>2113</v>
      </c>
      <c r="D42" s="6" t="s">
        <v>5489</v>
      </c>
      <c r="E42" s="6" t="s">
        <v>14</v>
      </c>
      <c r="F42" s="1" t="s">
        <v>5490</v>
      </c>
      <c r="G42" s="6" t="s">
        <v>12</v>
      </c>
      <c r="H42" s="6">
        <v>396001565</v>
      </c>
      <c r="I42" s="4">
        <v>45981</v>
      </c>
      <c r="J42" s="10">
        <v>22391.96</v>
      </c>
    </row>
    <row r="43" spans="1:10" outlineLevel="2" x14ac:dyDescent="0.25">
      <c r="A43" s="1">
        <v>203013</v>
      </c>
      <c r="B43" s="1" t="s">
        <v>16</v>
      </c>
      <c r="C43" s="6" t="s">
        <v>18</v>
      </c>
      <c r="D43" s="6" t="s">
        <v>15</v>
      </c>
      <c r="E43" s="6" t="s">
        <v>14</v>
      </c>
      <c r="F43" s="1" t="s">
        <v>17</v>
      </c>
      <c r="G43" s="6" t="s">
        <v>12</v>
      </c>
      <c r="H43" s="6">
        <v>1115916</v>
      </c>
      <c r="I43" s="4">
        <v>45964</v>
      </c>
      <c r="J43" s="10">
        <v>7634.35</v>
      </c>
    </row>
    <row r="44" spans="1:10" outlineLevel="2" x14ac:dyDescent="0.25">
      <c r="A44" s="1">
        <v>203013</v>
      </c>
      <c r="B44" s="1" t="s">
        <v>424</v>
      </c>
      <c r="C44" s="6" t="s">
        <v>426</v>
      </c>
      <c r="D44" s="6" t="s">
        <v>423</v>
      </c>
      <c r="E44" s="6" t="s">
        <v>14</v>
      </c>
      <c r="F44" s="1" t="s">
        <v>425</v>
      </c>
      <c r="G44" s="6" t="s">
        <v>12</v>
      </c>
      <c r="H44" s="6">
        <v>396001453</v>
      </c>
      <c r="I44" s="4">
        <v>45964</v>
      </c>
      <c r="J44" s="10">
        <v>16861.080000000002</v>
      </c>
    </row>
    <row r="45" spans="1:10" outlineLevel="2" x14ac:dyDescent="0.25">
      <c r="A45" s="1">
        <v>203013</v>
      </c>
      <c r="B45" s="1" t="s">
        <v>5607</v>
      </c>
      <c r="C45" s="6" t="s">
        <v>5609</v>
      </c>
      <c r="D45" s="6" t="s">
        <v>5606</v>
      </c>
      <c r="E45" s="6" t="s">
        <v>14</v>
      </c>
      <c r="F45" s="1" t="s">
        <v>5608</v>
      </c>
      <c r="G45" s="6" t="s">
        <v>12</v>
      </c>
      <c r="H45" s="6">
        <v>1116284</v>
      </c>
      <c r="I45" s="4">
        <v>45985</v>
      </c>
      <c r="J45" s="10">
        <v>25461.26</v>
      </c>
    </row>
    <row r="46" spans="1:10" outlineLevel="2" x14ac:dyDescent="0.25">
      <c r="A46" s="1">
        <v>203013</v>
      </c>
      <c r="B46" s="1" t="s">
        <v>416</v>
      </c>
      <c r="C46" s="6" t="s">
        <v>418</v>
      </c>
      <c r="D46" s="6" t="s">
        <v>415</v>
      </c>
      <c r="E46" s="6" t="s">
        <v>14</v>
      </c>
      <c r="F46" s="1" t="s">
        <v>417</v>
      </c>
      <c r="G46" s="6" t="s">
        <v>12</v>
      </c>
      <c r="H46" s="6">
        <v>396001451</v>
      </c>
      <c r="I46" s="4">
        <v>45964</v>
      </c>
      <c r="J46" s="10">
        <v>10413.370000000001</v>
      </c>
    </row>
    <row r="47" spans="1:10" outlineLevel="2" x14ac:dyDescent="0.25">
      <c r="A47" s="1">
        <v>203013</v>
      </c>
      <c r="B47" s="1" t="s">
        <v>2034</v>
      </c>
      <c r="C47" s="6" t="s">
        <v>2036</v>
      </c>
      <c r="D47" s="6" t="s">
        <v>5495</v>
      </c>
      <c r="E47" s="6" t="s">
        <v>14</v>
      </c>
      <c r="F47" s="1" t="s">
        <v>5496</v>
      </c>
      <c r="G47" s="6" t="s">
        <v>12</v>
      </c>
      <c r="H47" s="6">
        <v>396001568</v>
      </c>
      <c r="I47" s="4">
        <v>45981</v>
      </c>
      <c r="J47" s="10">
        <v>20784.849999999999</v>
      </c>
    </row>
    <row r="48" spans="1:10" outlineLevel="2" x14ac:dyDescent="0.25">
      <c r="A48" s="1">
        <v>203013</v>
      </c>
      <c r="B48" s="1" t="s">
        <v>32</v>
      </c>
      <c r="C48" s="6" t="s">
        <v>34</v>
      </c>
      <c r="D48" s="6" t="s">
        <v>2480</v>
      </c>
      <c r="E48" s="6" t="s">
        <v>14</v>
      </c>
      <c r="F48" s="1" t="s">
        <v>2481</v>
      </c>
      <c r="G48" s="6" t="s">
        <v>12</v>
      </c>
      <c r="H48" s="6">
        <v>396001526</v>
      </c>
      <c r="I48" s="4">
        <v>45968</v>
      </c>
      <c r="J48" s="10">
        <v>11141.15</v>
      </c>
    </row>
    <row r="49" spans="1:10" outlineLevel="2" x14ac:dyDescent="0.25">
      <c r="A49" s="1">
        <v>203013</v>
      </c>
      <c r="B49" s="1" t="s">
        <v>190</v>
      </c>
      <c r="C49" s="6" t="s">
        <v>192</v>
      </c>
      <c r="D49" s="6" t="s">
        <v>4300</v>
      </c>
      <c r="E49" s="6" t="s">
        <v>14</v>
      </c>
      <c r="F49" s="1" t="s">
        <v>4301</v>
      </c>
      <c r="G49" s="6" t="s">
        <v>12</v>
      </c>
      <c r="H49" s="6">
        <v>1116238</v>
      </c>
      <c r="I49" s="4">
        <v>45979</v>
      </c>
      <c r="J49" s="10">
        <v>23175.96</v>
      </c>
    </row>
    <row r="50" spans="1:10" outlineLevel="2" x14ac:dyDescent="0.25">
      <c r="A50" s="1">
        <v>203013</v>
      </c>
      <c r="B50" s="1" t="s">
        <v>2487</v>
      </c>
      <c r="C50" s="6" t="s">
        <v>2489</v>
      </c>
      <c r="D50" s="6" t="s">
        <v>2486</v>
      </c>
      <c r="E50" s="6" t="s">
        <v>14</v>
      </c>
      <c r="F50" s="1" t="s">
        <v>2488</v>
      </c>
      <c r="G50" s="6" t="s">
        <v>12</v>
      </c>
      <c r="H50" s="6">
        <v>396001528</v>
      </c>
      <c r="I50" s="4">
        <v>45968</v>
      </c>
      <c r="J50" s="10">
        <v>17291.009999999998</v>
      </c>
    </row>
    <row r="51" spans="1:10" outlineLevel="2" x14ac:dyDescent="0.25">
      <c r="A51" s="1">
        <v>203013</v>
      </c>
      <c r="B51" s="1" t="s">
        <v>2495</v>
      </c>
      <c r="C51" s="6" t="s">
        <v>2497</v>
      </c>
      <c r="D51" s="6" t="s">
        <v>2494</v>
      </c>
      <c r="E51" s="6" t="s">
        <v>14</v>
      </c>
      <c r="F51" s="1" t="s">
        <v>2496</v>
      </c>
      <c r="G51" s="6" t="s">
        <v>12</v>
      </c>
      <c r="H51" s="6">
        <v>396001530</v>
      </c>
      <c r="I51" s="4">
        <v>45968</v>
      </c>
      <c r="J51" s="10">
        <v>538.08000000000004</v>
      </c>
    </row>
    <row r="52" spans="1:10" outlineLevel="2" x14ac:dyDescent="0.25">
      <c r="A52" s="1">
        <v>203013</v>
      </c>
      <c r="B52" s="1" t="s">
        <v>2511</v>
      </c>
      <c r="C52" s="6" t="s">
        <v>2513</v>
      </c>
      <c r="D52" s="6" t="s">
        <v>2510</v>
      </c>
      <c r="E52" s="6" t="s">
        <v>14</v>
      </c>
      <c r="F52" s="1" t="s">
        <v>2512</v>
      </c>
      <c r="G52" s="6" t="s">
        <v>12</v>
      </c>
      <c r="H52" s="6">
        <v>396001534</v>
      </c>
      <c r="I52" s="4">
        <v>45968</v>
      </c>
      <c r="J52" s="10">
        <v>4781.6899999999996</v>
      </c>
    </row>
    <row r="53" spans="1:10" outlineLevel="2" x14ac:dyDescent="0.25">
      <c r="A53" s="1">
        <v>203013</v>
      </c>
      <c r="B53" s="1" t="s">
        <v>2115</v>
      </c>
      <c r="C53" s="6" t="s">
        <v>2117</v>
      </c>
      <c r="D53" s="6" t="s">
        <v>4294</v>
      </c>
      <c r="E53" s="6" t="s">
        <v>14</v>
      </c>
      <c r="F53" s="1" t="s">
        <v>4295</v>
      </c>
      <c r="G53" s="6" t="s">
        <v>12</v>
      </c>
      <c r="H53" s="6">
        <v>1116252</v>
      </c>
      <c r="I53" s="4">
        <v>45979</v>
      </c>
      <c r="J53" s="10">
        <v>27684.37</v>
      </c>
    </row>
    <row r="54" spans="1:10" outlineLevel="2" x14ac:dyDescent="0.25">
      <c r="A54" s="1">
        <v>203013</v>
      </c>
      <c r="B54" s="1" t="s">
        <v>2491</v>
      </c>
      <c r="C54" s="6" t="s">
        <v>2493</v>
      </c>
      <c r="D54" s="6" t="s">
        <v>2490</v>
      </c>
      <c r="E54" s="6" t="s">
        <v>14</v>
      </c>
      <c r="F54" s="1" t="s">
        <v>2492</v>
      </c>
      <c r="G54" s="6" t="s">
        <v>12</v>
      </c>
      <c r="H54" s="6">
        <v>396001529</v>
      </c>
      <c r="I54" s="4">
        <v>45968</v>
      </c>
      <c r="J54" s="10">
        <v>6270.32</v>
      </c>
    </row>
    <row r="55" spans="1:10" outlineLevel="2" x14ac:dyDescent="0.25">
      <c r="A55" s="1">
        <v>203013</v>
      </c>
      <c r="B55" s="1" t="s">
        <v>390</v>
      </c>
      <c r="C55" s="6" t="s">
        <v>392</v>
      </c>
      <c r="D55" s="6" t="s">
        <v>389</v>
      </c>
      <c r="E55" s="6" t="s">
        <v>14</v>
      </c>
      <c r="F55" s="1" t="s">
        <v>391</v>
      </c>
      <c r="G55" s="6" t="s">
        <v>12</v>
      </c>
      <c r="H55" s="6">
        <v>396001444</v>
      </c>
      <c r="I55" s="4">
        <v>45964</v>
      </c>
      <c r="J55" s="10">
        <v>4498.72</v>
      </c>
    </row>
    <row r="56" spans="1:10" outlineLevel="2" x14ac:dyDescent="0.25">
      <c r="A56" s="1">
        <v>203013</v>
      </c>
      <c r="B56" s="1" t="s">
        <v>420</v>
      </c>
      <c r="C56" s="6" t="s">
        <v>422</v>
      </c>
      <c r="D56" s="6" t="s">
        <v>419</v>
      </c>
      <c r="E56" s="6" t="s">
        <v>14</v>
      </c>
      <c r="F56" s="1" t="s">
        <v>421</v>
      </c>
      <c r="G56" s="6" t="s">
        <v>12</v>
      </c>
      <c r="H56" s="6">
        <v>396001452</v>
      </c>
      <c r="I56" s="4">
        <v>45964</v>
      </c>
      <c r="J56" s="10">
        <v>20414.61</v>
      </c>
    </row>
    <row r="57" spans="1:10" outlineLevel="2" x14ac:dyDescent="0.25">
      <c r="A57" s="1">
        <v>203013</v>
      </c>
      <c r="B57" s="1" t="s">
        <v>52</v>
      </c>
      <c r="C57" s="6" t="s">
        <v>54</v>
      </c>
      <c r="D57" s="6" t="s">
        <v>51</v>
      </c>
      <c r="E57" s="6" t="s">
        <v>14</v>
      </c>
      <c r="F57" s="1" t="s">
        <v>53</v>
      </c>
      <c r="G57" s="6" t="s">
        <v>12</v>
      </c>
      <c r="H57" s="6">
        <v>1115925</v>
      </c>
      <c r="I57" s="4">
        <v>45964</v>
      </c>
      <c r="J57" s="10">
        <v>24140.13</v>
      </c>
    </row>
    <row r="58" spans="1:10" outlineLevel="2" x14ac:dyDescent="0.25">
      <c r="A58" s="1">
        <v>203013</v>
      </c>
      <c r="B58" s="1" t="s">
        <v>4263</v>
      </c>
      <c r="C58" s="6" t="s">
        <v>4265</v>
      </c>
      <c r="D58" s="6" t="s">
        <v>4262</v>
      </c>
      <c r="E58" s="6" t="s">
        <v>14</v>
      </c>
      <c r="F58" s="1" t="s">
        <v>4264</v>
      </c>
      <c r="G58" s="6" t="s">
        <v>12</v>
      </c>
      <c r="H58" s="6">
        <v>1116266</v>
      </c>
      <c r="I58" s="4">
        <v>45979</v>
      </c>
      <c r="J58" s="10">
        <v>23625.99</v>
      </c>
    </row>
    <row r="59" spans="1:10" outlineLevel="2" x14ac:dyDescent="0.25">
      <c r="A59" s="1">
        <v>203013</v>
      </c>
      <c r="B59" s="1" t="s">
        <v>452</v>
      </c>
      <c r="C59" s="6" t="s">
        <v>454</v>
      </c>
      <c r="D59" s="6" t="s">
        <v>451</v>
      </c>
      <c r="E59" s="6" t="s">
        <v>14</v>
      </c>
      <c r="F59" s="1" t="s">
        <v>453</v>
      </c>
      <c r="G59" s="6" t="s">
        <v>12</v>
      </c>
      <c r="H59" s="6">
        <v>396001460</v>
      </c>
      <c r="I59" s="4">
        <v>45964</v>
      </c>
      <c r="J59" s="10">
        <v>9378.35</v>
      </c>
    </row>
    <row r="60" spans="1:10" outlineLevel="2" x14ac:dyDescent="0.25">
      <c r="A60" s="1">
        <v>203013</v>
      </c>
      <c r="B60" s="1" t="s">
        <v>568</v>
      </c>
      <c r="C60" s="6" t="s">
        <v>570</v>
      </c>
      <c r="D60" s="6" t="s">
        <v>567</v>
      </c>
      <c r="E60" s="6" t="s">
        <v>14</v>
      </c>
      <c r="F60" s="1" t="s">
        <v>569</v>
      </c>
      <c r="G60" s="6" t="s">
        <v>12</v>
      </c>
      <c r="H60" s="6">
        <v>396001491</v>
      </c>
      <c r="I60" s="4">
        <v>45964</v>
      </c>
      <c r="J60" s="10">
        <v>6753.18</v>
      </c>
    </row>
    <row r="61" spans="1:10" outlineLevel="2" x14ac:dyDescent="0.25">
      <c r="A61" s="1">
        <v>203013</v>
      </c>
      <c r="B61" s="1" t="s">
        <v>526</v>
      </c>
      <c r="C61" s="6" t="s">
        <v>528</v>
      </c>
      <c r="D61" s="6" t="s">
        <v>525</v>
      </c>
      <c r="E61" s="6" t="s">
        <v>14</v>
      </c>
      <c r="F61" s="1" t="s">
        <v>527</v>
      </c>
      <c r="G61" s="6" t="s">
        <v>12</v>
      </c>
      <c r="H61" s="6">
        <v>396001479</v>
      </c>
      <c r="I61" s="4">
        <v>45964</v>
      </c>
      <c r="J61" s="10">
        <v>5067.25</v>
      </c>
    </row>
    <row r="62" spans="1:10" outlineLevel="2" x14ac:dyDescent="0.25">
      <c r="A62" s="1">
        <v>203013</v>
      </c>
      <c r="B62" s="1" t="s">
        <v>2183</v>
      </c>
      <c r="C62" s="6" t="s">
        <v>2185</v>
      </c>
      <c r="D62" s="6" t="s">
        <v>2182</v>
      </c>
      <c r="E62" s="6" t="s">
        <v>14</v>
      </c>
      <c r="F62" s="1" t="s">
        <v>2184</v>
      </c>
      <c r="G62" s="6" t="s">
        <v>12</v>
      </c>
      <c r="H62" s="6">
        <v>1116053</v>
      </c>
      <c r="I62" s="4">
        <v>45968</v>
      </c>
      <c r="J62" s="10">
        <v>15348.22</v>
      </c>
    </row>
    <row r="63" spans="1:10" outlineLevel="2" x14ac:dyDescent="0.25">
      <c r="A63" s="1">
        <v>203013</v>
      </c>
      <c r="B63" s="1" t="s">
        <v>564</v>
      </c>
      <c r="C63" s="6" t="s">
        <v>566</v>
      </c>
      <c r="D63" s="6" t="s">
        <v>563</v>
      </c>
      <c r="E63" s="6" t="s">
        <v>14</v>
      </c>
      <c r="F63" s="1" t="s">
        <v>565</v>
      </c>
      <c r="G63" s="6" t="s">
        <v>12</v>
      </c>
      <c r="H63" s="6">
        <v>396001490</v>
      </c>
      <c r="I63" s="4">
        <v>45964</v>
      </c>
      <c r="J63" s="10">
        <v>13770.82</v>
      </c>
    </row>
    <row r="64" spans="1:10" outlineLevel="2" x14ac:dyDescent="0.25">
      <c r="A64" s="1">
        <v>203013</v>
      </c>
      <c r="B64" s="1" t="s">
        <v>5804</v>
      </c>
      <c r="C64" s="6" t="s">
        <v>5806</v>
      </c>
      <c r="D64" s="6" t="s">
        <v>5803</v>
      </c>
      <c r="E64" s="6" t="s">
        <v>14</v>
      </c>
      <c r="F64" s="1" t="s">
        <v>5805</v>
      </c>
      <c r="G64" s="6" t="s">
        <v>12</v>
      </c>
      <c r="H64" s="6">
        <v>1116329</v>
      </c>
      <c r="I64" s="4">
        <v>45986</v>
      </c>
      <c r="J64" s="10">
        <v>47240.29</v>
      </c>
    </row>
    <row r="65" spans="1:10" outlineLevel="2" x14ac:dyDescent="0.25">
      <c r="A65" s="1">
        <v>203013</v>
      </c>
      <c r="B65" s="1" t="s">
        <v>48</v>
      </c>
      <c r="C65" s="6" t="s">
        <v>50</v>
      </c>
      <c r="D65" s="6" t="s">
        <v>47</v>
      </c>
      <c r="E65" s="6" t="s">
        <v>14</v>
      </c>
      <c r="F65" s="1" t="s">
        <v>49</v>
      </c>
      <c r="G65" s="6" t="s">
        <v>12</v>
      </c>
      <c r="H65" s="6">
        <v>1115924</v>
      </c>
      <c r="I65" s="4">
        <v>45964</v>
      </c>
      <c r="J65" s="10">
        <v>6747.99</v>
      </c>
    </row>
    <row r="66" spans="1:10" outlineLevel="2" x14ac:dyDescent="0.25">
      <c r="A66" s="1">
        <v>203013</v>
      </c>
      <c r="B66" s="1" t="s">
        <v>56</v>
      </c>
      <c r="C66" s="6" t="s">
        <v>58</v>
      </c>
      <c r="D66" s="6" t="s">
        <v>55</v>
      </c>
      <c r="E66" s="6" t="s">
        <v>14</v>
      </c>
      <c r="F66" s="1" t="s">
        <v>57</v>
      </c>
      <c r="G66" s="6" t="s">
        <v>12</v>
      </c>
      <c r="H66" s="6">
        <v>1115926</v>
      </c>
      <c r="I66" s="4">
        <v>45964</v>
      </c>
      <c r="J66" s="10">
        <v>28706.75</v>
      </c>
    </row>
    <row r="67" spans="1:10" outlineLevel="2" x14ac:dyDescent="0.25">
      <c r="A67" s="1">
        <v>203013</v>
      </c>
      <c r="B67" s="1" t="s">
        <v>498</v>
      </c>
      <c r="C67" s="6" t="s">
        <v>500</v>
      </c>
      <c r="D67" s="6" t="s">
        <v>497</v>
      </c>
      <c r="E67" s="6" t="s">
        <v>14</v>
      </c>
      <c r="F67" s="1" t="s">
        <v>499</v>
      </c>
      <c r="G67" s="6" t="s">
        <v>12</v>
      </c>
      <c r="H67" s="6">
        <v>396001472</v>
      </c>
      <c r="I67" s="4">
        <v>45964</v>
      </c>
      <c r="J67" s="10">
        <v>7037.44</v>
      </c>
    </row>
    <row r="68" spans="1:10" outlineLevel="2" x14ac:dyDescent="0.25">
      <c r="A68" s="1">
        <v>203013</v>
      </c>
      <c r="B68" s="1" t="s">
        <v>2175</v>
      </c>
      <c r="C68" s="6" t="s">
        <v>2177</v>
      </c>
      <c r="D68" s="6" t="s">
        <v>2174</v>
      </c>
      <c r="E68" s="6" t="s">
        <v>14</v>
      </c>
      <c r="F68" s="1" t="s">
        <v>2176</v>
      </c>
      <c r="G68" s="6" t="s">
        <v>12</v>
      </c>
      <c r="H68" s="6">
        <v>1116051</v>
      </c>
      <c r="I68" s="4">
        <v>45968</v>
      </c>
      <c r="J68" s="10">
        <v>11155.38</v>
      </c>
    </row>
    <row r="69" spans="1:10" outlineLevel="2" x14ac:dyDescent="0.25">
      <c r="A69" s="1">
        <v>203013</v>
      </c>
      <c r="B69" s="1" t="s">
        <v>2381</v>
      </c>
      <c r="C69" s="6" t="s">
        <v>2383</v>
      </c>
      <c r="D69" s="6" t="s">
        <v>2380</v>
      </c>
      <c r="E69" s="6" t="s">
        <v>14</v>
      </c>
      <c r="F69" s="1" t="s">
        <v>2382</v>
      </c>
      <c r="G69" s="6" t="s">
        <v>12</v>
      </c>
      <c r="H69" s="6">
        <v>396001498</v>
      </c>
      <c r="I69" s="4">
        <v>45968</v>
      </c>
      <c r="J69" s="10">
        <v>5526.32</v>
      </c>
    </row>
    <row r="70" spans="1:10" outlineLevel="2" x14ac:dyDescent="0.25">
      <c r="A70" s="1">
        <v>203013</v>
      </c>
      <c r="B70" s="1" t="s">
        <v>206</v>
      </c>
      <c r="C70" s="6" t="s">
        <v>208</v>
      </c>
      <c r="D70" s="6" t="s">
        <v>205</v>
      </c>
      <c r="E70" s="6" t="s">
        <v>14</v>
      </c>
      <c r="F70" s="1" t="s">
        <v>207</v>
      </c>
      <c r="G70" s="6" t="s">
        <v>12</v>
      </c>
      <c r="H70" s="6">
        <v>1115978</v>
      </c>
      <c r="I70" s="4">
        <v>45964</v>
      </c>
      <c r="J70" s="10">
        <v>9260.4699999999993</v>
      </c>
    </row>
    <row r="71" spans="1:10" outlineLevel="2" x14ac:dyDescent="0.25">
      <c r="A71" s="1">
        <v>203013</v>
      </c>
      <c r="B71" s="1" t="s">
        <v>2423</v>
      </c>
      <c r="C71" s="6" t="s">
        <v>2425</v>
      </c>
      <c r="D71" s="6" t="s">
        <v>2422</v>
      </c>
      <c r="E71" s="6" t="s">
        <v>14</v>
      </c>
      <c r="F71" s="1" t="s">
        <v>2424</v>
      </c>
      <c r="G71" s="6" t="s">
        <v>12</v>
      </c>
      <c r="H71" s="6">
        <v>396001511</v>
      </c>
      <c r="I71" s="4">
        <v>45968</v>
      </c>
      <c r="J71" s="10">
        <v>9708.99</v>
      </c>
    </row>
    <row r="72" spans="1:10" outlineLevel="2" x14ac:dyDescent="0.25">
      <c r="A72" s="1">
        <v>203013</v>
      </c>
      <c r="B72" s="1" t="s">
        <v>2133</v>
      </c>
      <c r="C72" s="6" t="s">
        <v>2135</v>
      </c>
      <c r="D72" s="6" t="s">
        <v>2132</v>
      </c>
      <c r="E72" s="6" t="s">
        <v>14</v>
      </c>
      <c r="F72" s="1" t="s">
        <v>2134</v>
      </c>
      <c r="G72" s="6" t="s">
        <v>12</v>
      </c>
      <c r="H72" s="6">
        <v>1116040</v>
      </c>
      <c r="I72" s="4">
        <v>45968</v>
      </c>
      <c r="J72" s="10">
        <v>7270.58</v>
      </c>
    </row>
    <row r="73" spans="1:10" outlineLevel="2" x14ac:dyDescent="0.25">
      <c r="A73" s="1">
        <v>203013</v>
      </c>
      <c r="B73" s="1" t="s">
        <v>2373</v>
      </c>
      <c r="C73" s="6" t="s">
        <v>2375</v>
      </c>
      <c r="D73" s="6" t="s">
        <v>2372</v>
      </c>
      <c r="E73" s="6" t="s">
        <v>14</v>
      </c>
      <c r="F73" s="1" t="s">
        <v>2374</v>
      </c>
      <c r="G73" s="6" t="s">
        <v>12</v>
      </c>
      <c r="H73" s="6">
        <v>396001496</v>
      </c>
      <c r="I73" s="4">
        <v>45968</v>
      </c>
      <c r="J73" s="10">
        <v>4840.16</v>
      </c>
    </row>
    <row r="74" spans="1:10" outlineLevel="2" x14ac:dyDescent="0.25">
      <c r="A74" s="1">
        <v>203013</v>
      </c>
      <c r="B74" s="1" t="s">
        <v>186</v>
      </c>
      <c r="C74" s="6" t="s">
        <v>188</v>
      </c>
      <c r="D74" s="6" t="s">
        <v>185</v>
      </c>
      <c r="E74" s="6" t="s">
        <v>14</v>
      </c>
      <c r="F74" s="1" t="s">
        <v>187</v>
      </c>
      <c r="G74" s="6" t="s">
        <v>12</v>
      </c>
      <c r="H74" s="6">
        <v>1115973</v>
      </c>
      <c r="I74" s="4">
        <v>45964</v>
      </c>
      <c r="J74" s="10">
        <v>87105.89</v>
      </c>
    </row>
    <row r="75" spans="1:10" outlineLevel="2" x14ac:dyDescent="0.25">
      <c r="A75" s="1">
        <v>203013</v>
      </c>
      <c r="B75" s="1" t="s">
        <v>176</v>
      </c>
      <c r="C75" s="6" t="s">
        <v>178</v>
      </c>
      <c r="D75" s="6" t="s">
        <v>217</v>
      </c>
      <c r="E75" s="6" t="s">
        <v>14</v>
      </c>
      <c r="F75" s="1" t="s">
        <v>218</v>
      </c>
      <c r="G75" s="6" t="s">
        <v>12</v>
      </c>
      <c r="H75" s="6">
        <v>1115981</v>
      </c>
      <c r="I75" s="4">
        <v>45964</v>
      </c>
      <c r="J75" s="10">
        <v>60369.31</v>
      </c>
    </row>
    <row r="76" spans="1:10" outlineLevel="2" x14ac:dyDescent="0.25">
      <c r="A76" s="1">
        <v>203013</v>
      </c>
      <c r="B76" s="1" t="s">
        <v>2153</v>
      </c>
      <c r="C76" s="6" t="s">
        <v>2155</v>
      </c>
      <c r="D76" s="6" t="s">
        <v>2152</v>
      </c>
      <c r="E76" s="6" t="s">
        <v>14</v>
      </c>
      <c r="F76" s="1" t="s">
        <v>2154</v>
      </c>
      <c r="G76" s="6" t="s">
        <v>12</v>
      </c>
      <c r="H76" s="6">
        <v>1116045</v>
      </c>
      <c r="I76" s="4">
        <v>45968</v>
      </c>
      <c r="J76" s="10">
        <v>11567.55</v>
      </c>
    </row>
    <row r="77" spans="1:10" outlineLevel="2" x14ac:dyDescent="0.25">
      <c r="A77" s="1">
        <v>203013</v>
      </c>
      <c r="B77" s="1" t="s">
        <v>432</v>
      </c>
      <c r="C77" s="6" t="s">
        <v>434</v>
      </c>
      <c r="D77" s="6" t="s">
        <v>431</v>
      </c>
      <c r="E77" s="6" t="s">
        <v>14</v>
      </c>
      <c r="F77" s="1" t="s">
        <v>433</v>
      </c>
      <c r="G77" s="6" t="s">
        <v>12</v>
      </c>
      <c r="H77" s="6">
        <v>396001455</v>
      </c>
      <c r="I77" s="4">
        <v>45964</v>
      </c>
      <c r="J77" s="10">
        <v>6753.18</v>
      </c>
    </row>
    <row r="78" spans="1:10" outlineLevel="2" x14ac:dyDescent="0.25">
      <c r="A78" s="1">
        <v>203013</v>
      </c>
      <c r="B78" s="1" t="s">
        <v>5762</v>
      </c>
      <c r="C78" s="6" t="s">
        <v>5764</v>
      </c>
      <c r="D78" s="6" t="s">
        <v>5761</v>
      </c>
      <c r="E78" s="6" t="s">
        <v>14</v>
      </c>
      <c r="F78" s="1" t="s">
        <v>5763</v>
      </c>
      <c r="G78" s="6" t="s">
        <v>12</v>
      </c>
      <c r="H78" s="6">
        <v>396001601</v>
      </c>
      <c r="I78" s="4">
        <v>45985</v>
      </c>
      <c r="J78" s="10">
        <v>8237.51</v>
      </c>
    </row>
    <row r="79" spans="1:10" outlineLevel="2" x14ac:dyDescent="0.25">
      <c r="A79" s="1">
        <v>203013</v>
      </c>
      <c r="B79" s="1" t="s">
        <v>2129</v>
      </c>
      <c r="C79" s="6" t="s">
        <v>2131</v>
      </c>
      <c r="D79" s="6" t="s">
        <v>2128</v>
      </c>
      <c r="E79" s="6" t="s">
        <v>14</v>
      </c>
      <c r="F79" s="1" t="s">
        <v>2130</v>
      </c>
      <c r="G79" s="6" t="s">
        <v>12</v>
      </c>
      <c r="H79" s="6">
        <v>1116039</v>
      </c>
      <c r="I79" s="4">
        <v>45968</v>
      </c>
      <c r="J79" s="10">
        <v>4346.29</v>
      </c>
    </row>
    <row r="80" spans="1:10" outlineLevel="2" x14ac:dyDescent="0.25">
      <c r="A80" s="1">
        <v>203013</v>
      </c>
      <c r="B80" s="1" t="s">
        <v>4279</v>
      </c>
      <c r="C80" s="6" t="s">
        <v>4281</v>
      </c>
      <c r="D80" s="6" t="s">
        <v>4278</v>
      </c>
      <c r="E80" s="6" t="s">
        <v>14</v>
      </c>
      <c r="F80" s="1" t="s">
        <v>4280</v>
      </c>
      <c r="G80" s="6" t="s">
        <v>12</v>
      </c>
      <c r="H80" s="6">
        <v>1116237</v>
      </c>
      <c r="I80" s="4">
        <v>45979</v>
      </c>
      <c r="J80" s="10">
        <v>22769.01</v>
      </c>
    </row>
    <row r="81" spans="1:10" outlineLevel="2" x14ac:dyDescent="0.25">
      <c r="A81" s="1">
        <v>203013</v>
      </c>
      <c r="B81" s="1" t="s">
        <v>2483</v>
      </c>
      <c r="C81" s="6" t="s">
        <v>2485</v>
      </c>
      <c r="D81" s="6" t="s">
        <v>2482</v>
      </c>
      <c r="E81" s="6" t="s">
        <v>14</v>
      </c>
      <c r="F81" s="1" t="s">
        <v>2484</v>
      </c>
      <c r="G81" s="6" t="s">
        <v>12</v>
      </c>
      <c r="H81" s="6">
        <v>396001527</v>
      </c>
      <c r="I81" s="4">
        <v>45968</v>
      </c>
      <c r="J81" s="10">
        <v>10489.54</v>
      </c>
    </row>
    <row r="82" spans="1:10" outlineLevel="2" x14ac:dyDescent="0.25">
      <c r="A82" s="1">
        <v>203013</v>
      </c>
      <c r="B82" s="1" t="s">
        <v>4289</v>
      </c>
      <c r="C82" s="6" t="s">
        <v>4291</v>
      </c>
      <c r="D82" s="6" t="s">
        <v>4288</v>
      </c>
      <c r="E82" s="6" t="s">
        <v>14</v>
      </c>
      <c r="F82" s="1" t="s">
        <v>4290</v>
      </c>
      <c r="G82" s="6" t="s">
        <v>12</v>
      </c>
      <c r="H82" s="6">
        <v>396001551</v>
      </c>
      <c r="I82" s="4">
        <v>45979</v>
      </c>
      <c r="J82" s="10">
        <v>47240.29</v>
      </c>
    </row>
    <row r="83" spans="1:10" outlineLevel="2" x14ac:dyDescent="0.25">
      <c r="A83" s="1">
        <v>203013</v>
      </c>
      <c r="B83" s="1" t="s">
        <v>619</v>
      </c>
      <c r="C83" s="6" t="s">
        <v>621</v>
      </c>
      <c r="D83" s="6" t="s">
        <v>618</v>
      </c>
      <c r="E83" s="6" t="s">
        <v>14</v>
      </c>
      <c r="F83" s="1" t="s">
        <v>620</v>
      </c>
      <c r="G83" s="6" t="s">
        <v>12</v>
      </c>
      <c r="H83" s="6">
        <v>1115996</v>
      </c>
      <c r="I83" s="4">
        <v>45965</v>
      </c>
      <c r="J83" s="10">
        <v>13201.63</v>
      </c>
    </row>
    <row r="84" spans="1:10" outlineLevel="2" x14ac:dyDescent="0.25">
      <c r="A84" s="1">
        <v>203013</v>
      </c>
      <c r="B84" s="1" t="s">
        <v>2089</v>
      </c>
      <c r="C84" s="6" t="s">
        <v>2091</v>
      </c>
      <c r="D84" s="6" t="s">
        <v>2088</v>
      </c>
      <c r="E84" s="6" t="s">
        <v>14</v>
      </c>
      <c r="F84" s="1" t="s">
        <v>2090</v>
      </c>
      <c r="G84" s="6" t="s">
        <v>12</v>
      </c>
      <c r="H84" s="6">
        <v>1116028</v>
      </c>
      <c r="I84" s="4">
        <v>45968</v>
      </c>
      <c r="J84" s="10">
        <v>1200</v>
      </c>
    </row>
    <row r="85" spans="1:10" outlineLevel="2" x14ac:dyDescent="0.25">
      <c r="A85" s="1">
        <v>203013</v>
      </c>
      <c r="B85" s="1" t="s">
        <v>2020</v>
      </c>
      <c r="C85" s="6" t="s">
        <v>2022</v>
      </c>
      <c r="D85" s="6" t="s">
        <v>5503</v>
      </c>
      <c r="E85" s="6" t="s">
        <v>14</v>
      </c>
      <c r="F85" s="1" t="s">
        <v>5504</v>
      </c>
      <c r="G85" s="6" t="s">
        <v>12</v>
      </c>
      <c r="H85" s="6">
        <v>396001572</v>
      </c>
      <c r="I85" s="4">
        <v>45981</v>
      </c>
      <c r="J85" s="10">
        <v>14464.36</v>
      </c>
    </row>
    <row r="86" spans="1:10" outlineLevel="2" x14ac:dyDescent="0.25">
      <c r="A86" s="1">
        <v>203013</v>
      </c>
      <c r="B86" s="1" t="s">
        <v>458</v>
      </c>
      <c r="C86" s="6" t="s">
        <v>460</v>
      </c>
      <c r="D86" s="6" t="s">
        <v>457</v>
      </c>
      <c r="E86" s="6" t="s">
        <v>14</v>
      </c>
      <c r="F86" s="1" t="s">
        <v>459</v>
      </c>
      <c r="G86" s="6" t="s">
        <v>12</v>
      </c>
      <c r="H86" s="6">
        <v>396001462</v>
      </c>
      <c r="I86" s="4">
        <v>45964</v>
      </c>
      <c r="J86" s="10">
        <v>13012.05</v>
      </c>
    </row>
    <row r="87" spans="1:10" outlineLevel="2" x14ac:dyDescent="0.25">
      <c r="A87" s="1">
        <v>203013</v>
      </c>
      <c r="B87" s="1" t="s">
        <v>522</v>
      </c>
      <c r="C87" s="6" t="s">
        <v>524</v>
      </c>
      <c r="D87" s="6" t="s">
        <v>521</v>
      </c>
      <c r="E87" s="6" t="s">
        <v>14</v>
      </c>
      <c r="F87" s="1" t="s">
        <v>523</v>
      </c>
      <c r="G87" s="6" t="s">
        <v>12</v>
      </c>
      <c r="H87" s="6">
        <v>396001478</v>
      </c>
      <c r="I87" s="4">
        <v>45964</v>
      </c>
      <c r="J87" s="10">
        <v>8382.16</v>
      </c>
    </row>
    <row r="88" spans="1:10" outlineLevel="2" x14ac:dyDescent="0.25">
      <c r="A88" s="1">
        <v>203013</v>
      </c>
      <c r="B88" s="1" t="s">
        <v>2103</v>
      </c>
      <c r="C88" s="6" t="s">
        <v>2105</v>
      </c>
      <c r="D88" s="6" t="s">
        <v>4266</v>
      </c>
      <c r="E88" s="6" t="s">
        <v>14</v>
      </c>
      <c r="F88" s="1" t="s">
        <v>4267</v>
      </c>
      <c r="G88" s="6" t="s">
        <v>12</v>
      </c>
      <c r="H88" s="6">
        <v>396001547</v>
      </c>
      <c r="I88" s="4">
        <v>45979</v>
      </c>
      <c r="J88" s="10">
        <v>36247.5</v>
      </c>
    </row>
    <row r="89" spans="1:10" outlineLevel="2" x14ac:dyDescent="0.25">
      <c r="A89" s="1">
        <v>203013</v>
      </c>
      <c r="B89" s="1" t="s">
        <v>2387</v>
      </c>
      <c r="C89" s="6" t="s">
        <v>2389</v>
      </c>
      <c r="D89" s="6" t="s">
        <v>2386</v>
      </c>
      <c r="E89" s="6" t="s">
        <v>14</v>
      </c>
      <c r="F89" s="1" t="s">
        <v>2388</v>
      </c>
      <c r="G89" s="6" t="s">
        <v>12</v>
      </c>
      <c r="H89" s="6">
        <v>396001500</v>
      </c>
      <c r="I89" s="4">
        <v>45968</v>
      </c>
      <c r="J89" s="10">
        <v>11199.13</v>
      </c>
    </row>
    <row r="90" spans="1:10" outlineLevel="2" x14ac:dyDescent="0.25">
      <c r="A90" s="1">
        <v>203013</v>
      </c>
      <c r="B90" s="1" t="s">
        <v>2137</v>
      </c>
      <c r="C90" s="6" t="s">
        <v>2139</v>
      </c>
      <c r="D90" s="6" t="s">
        <v>2438</v>
      </c>
      <c r="E90" s="6" t="s">
        <v>14</v>
      </c>
      <c r="F90" s="1" t="s">
        <v>2439</v>
      </c>
      <c r="G90" s="6" t="s">
        <v>12</v>
      </c>
      <c r="H90" s="6">
        <v>396001515</v>
      </c>
      <c r="I90" s="4">
        <v>45968</v>
      </c>
      <c r="J90" s="10">
        <v>19682.759999999998</v>
      </c>
    </row>
    <row r="91" spans="1:10" outlineLevel="2" x14ac:dyDescent="0.25">
      <c r="A91" s="1">
        <v>203013</v>
      </c>
      <c r="B91" s="1" t="s">
        <v>506</v>
      </c>
      <c r="C91" s="6" t="s">
        <v>508</v>
      </c>
      <c r="D91" s="6" t="s">
        <v>505</v>
      </c>
      <c r="E91" s="6" t="s">
        <v>14</v>
      </c>
      <c r="F91" s="1" t="s">
        <v>507</v>
      </c>
      <c r="G91" s="6" t="s">
        <v>12</v>
      </c>
      <c r="H91" s="6">
        <v>396001474</v>
      </c>
      <c r="I91" s="4">
        <v>45964</v>
      </c>
      <c r="J91" s="10">
        <v>8204.5400000000009</v>
      </c>
    </row>
    <row r="92" spans="1:10" outlineLevel="2" x14ac:dyDescent="0.25">
      <c r="A92" s="1">
        <v>203013</v>
      </c>
      <c r="B92" s="1" t="s">
        <v>2461</v>
      </c>
      <c r="C92" s="6" t="s">
        <v>2463</v>
      </c>
      <c r="D92" s="6" t="s">
        <v>2460</v>
      </c>
      <c r="E92" s="6" t="s">
        <v>14</v>
      </c>
      <c r="F92" s="1" t="s">
        <v>2462</v>
      </c>
      <c r="G92" s="6" t="s">
        <v>12</v>
      </c>
      <c r="H92" s="6">
        <v>396001521</v>
      </c>
      <c r="I92" s="4">
        <v>45968</v>
      </c>
      <c r="J92" s="10">
        <v>6886.09</v>
      </c>
    </row>
    <row r="93" spans="1:10" outlineLevel="2" x14ac:dyDescent="0.25">
      <c r="A93" s="1">
        <v>203013</v>
      </c>
      <c r="B93" s="1" t="s">
        <v>494</v>
      </c>
      <c r="C93" s="6" t="s">
        <v>496</v>
      </c>
      <c r="D93" s="6" t="s">
        <v>493</v>
      </c>
      <c r="E93" s="6" t="s">
        <v>14</v>
      </c>
      <c r="F93" s="1" t="s">
        <v>495</v>
      </c>
      <c r="G93" s="6" t="s">
        <v>12</v>
      </c>
      <c r="H93" s="6">
        <v>396001471</v>
      </c>
      <c r="I93" s="4">
        <v>45964</v>
      </c>
      <c r="J93" s="10">
        <v>7142.12</v>
      </c>
    </row>
    <row r="94" spans="1:10" outlineLevel="2" x14ac:dyDescent="0.25">
      <c r="A94" s="1">
        <v>203013</v>
      </c>
      <c r="B94" s="1" t="s">
        <v>28</v>
      </c>
      <c r="C94" s="6" t="s">
        <v>30</v>
      </c>
      <c r="D94" s="6" t="s">
        <v>2394</v>
      </c>
      <c r="E94" s="6" t="s">
        <v>14</v>
      </c>
      <c r="F94" s="1" t="s">
        <v>2395</v>
      </c>
      <c r="G94" s="6" t="s">
        <v>12</v>
      </c>
      <c r="H94" s="6">
        <v>396001502</v>
      </c>
      <c r="I94" s="4">
        <v>45968</v>
      </c>
      <c r="J94" s="10">
        <v>5355.33</v>
      </c>
    </row>
    <row r="95" spans="1:10" outlineLevel="2" x14ac:dyDescent="0.25">
      <c r="A95" s="1">
        <v>203013</v>
      </c>
      <c r="B95" s="1" t="s">
        <v>2145</v>
      </c>
      <c r="C95" s="6" t="s">
        <v>2147</v>
      </c>
      <c r="D95" s="6" t="s">
        <v>2144</v>
      </c>
      <c r="E95" s="6" t="s">
        <v>14</v>
      </c>
      <c r="F95" s="1" t="s">
        <v>2146</v>
      </c>
      <c r="G95" s="6" t="s">
        <v>12</v>
      </c>
      <c r="H95" s="6">
        <v>1116043</v>
      </c>
      <c r="I95" s="4">
        <v>45968</v>
      </c>
      <c r="J95" s="10">
        <v>4320.49</v>
      </c>
    </row>
    <row r="96" spans="1:10" outlineLevel="2" x14ac:dyDescent="0.25">
      <c r="A96" s="1">
        <v>203013</v>
      </c>
      <c r="B96" s="1" t="s">
        <v>2064</v>
      </c>
      <c r="C96" s="6" t="s">
        <v>2066</v>
      </c>
      <c r="D96" s="6" t="s">
        <v>2092</v>
      </c>
      <c r="E96" s="6" t="s">
        <v>14</v>
      </c>
      <c r="F96" s="1" t="s">
        <v>2093</v>
      </c>
      <c r="G96" s="6" t="s">
        <v>12</v>
      </c>
      <c r="H96" s="6">
        <v>1116029</v>
      </c>
      <c r="I96" s="4">
        <v>45968</v>
      </c>
      <c r="J96" s="10">
        <v>21645.43</v>
      </c>
    </row>
    <row r="97" spans="1:10" outlineLevel="2" x14ac:dyDescent="0.25">
      <c r="A97" s="1">
        <v>203013</v>
      </c>
      <c r="B97" s="1" t="s">
        <v>2453</v>
      </c>
      <c r="C97" s="6" t="s">
        <v>2455</v>
      </c>
      <c r="D97" s="6" t="s">
        <v>2452</v>
      </c>
      <c r="E97" s="6" t="s">
        <v>14</v>
      </c>
      <c r="F97" s="1" t="s">
        <v>2454</v>
      </c>
      <c r="G97" s="6" t="s">
        <v>12</v>
      </c>
      <c r="H97" s="6">
        <v>396001519</v>
      </c>
      <c r="I97" s="4">
        <v>45968</v>
      </c>
      <c r="J97" s="10">
        <v>24334.99</v>
      </c>
    </row>
    <row r="98" spans="1:10" outlineLevel="2" x14ac:dyDescent="0.25">
      <c r="A98" s="1">
        <v>203013</v>
      </c>
      <c r="B98" s="1" t="s">
        <v>20</v>
      </c>
      <c r="C98" s="6" t="s">
        <v>22</v>
      </c>
      <c r="D98" s="6" t="s">
        <v>19</v>
      </c>
      <c r="E98" s="6" t="s">
        <v>14</v>
      </c>
      <c r="F98" s="1" t="s">
        <v>21</v>
      </c>
      <c r="G98" s="6" t="s">
        <v>12</v>
      </c>
      <c r="H98" s="6">
        <v>1115917</v>
      </c>
      <c r="I98" s="4">
        <v>45964</v>
      </c>
      <c r="J98" s="10">
        <v>4054.89</v>
      </c>
    </row>
    <row r="99" spans="1:10" outlineLevel="2" x14ac:dyDescent="0.25">
      <c r="A99" s="1">
        <v>203013</v>
      </c>
      <c r="B99" s="1" t="s">
        <v>440</v>
      </c>
      <c r="C99" s="6" t="s">
        <v>442</v>
      </c>
      <c r="D99" s="6" t="s">
        <v>439</v>
      </c>
      <c r="E99" s="6" t="s">
        <v>14</v>
      </c>
      <c r="F99" s="1" t="s">
        <v>441</v>
      </c>
      <c r="G99" s="6" t="s">
        <v>12</v>
      </c>
      <c r="H99" s="6">
        <v>396001457</v>
      </c>
      <c r="I99" s="4">
        <v>45964</v>
      </c>
      <c r="J99" s="10">
        <v>6858.65</v>
      </c>
    </row>
    <row r="100" spans="1:10" outlineLevel="2" x14ac:dyDescent="0.25">
      <c r="A100" s="1">
        <v>203013</v>
      </c>
      <c r="B100" s="1" t="s">
        <v>576</v>
      </c>
      <c r="C100" s="6" t="s">
        <v>578</v>
      </c>
      <c r="D100" s="6" t="s">
        <v>575</v>
      </c>
      <c r="E100" s="6" t="s">
        <v>14</v>
      </c>
      <c r="F100" s="1" t="s">
        <v>577</v>
      </c>
      <c r="G100" s="6" t="s">
        <v>12</v>
      </c>
      <c r="H100" s="6">
        <v>396001493</v>
      </c>
      <c r="I100" s="4">
        <v>45964</v>
      </c>
      <c r="J100" s="10">
        <v>6753.18</v>
      </c>
    </row>
    <row r="101" spans="1:10" outlineLevel="2" x14ac:dyDescent="0.25">
      <c r="A101" s="1">
        <v>203013</v>
      </c>
      <c r="B101" s="1" t="s">
        <v>2457</v>
      </c>
      <c r="C101" s="6" t="s">
        <v>2459</v>
      </c>
      <c r="D101" s="6" t="s">
        <v>2456</v>
      </c>
      <c r="E101" s="6" t="s">
        <v>14</v>
      </c>
      <c r="F101" s="1" t="s">
        <v>2458</v>
      </c>
      <c r="G101" s="6" t="s">
        <v>12</v>
      </c>
      <c r="H101" s="6">
        <v>396001520</v>
      </c>
      <c r="I101" s="4">
        <v>45968</v>
      </c>
      <c r="J101" s="10">
        <v>14812.59</v>
      </c>
    </row>
    <row r="102" spans="1:10" outlineLevel="2" x14ac:dyDescent="0.25">
      <c r="A102" s="1">
        <v>203013</v>
      </c>
      <c r="B102" s="1" t="s">
        <v>2431</v>
      </c>
      <c r="C102" s="6" t="s">
        <v>2433</v>
      </c>
      <c r="D102" s="6" t="s">
        <v>2430</v>
      </c>
      <c r="E102" s="6" t="s">
        <v>14</v>
      </c>
      <c r="F102" s="1" t="s">
        <v>2432</v>
      </c>
      <c r="G102" s="6" t="s">
        <v>12</v>
      </c>
      <c r="H102" s="6">
        <v>396001513</v>
      </c>
      <c r="I102" s="4">
        <v>45968</v>
      </c>
      <c r="J102" s="10">
        <v>6564.66</v>
      </c>
    </row>
    <row r="103" spans="1:10" outlineLevel="2" x14ac:dyDescent="0.25">
      <c r="A103" s="1">
        <v>203013</v>
      </c>
      <c r="B103" s="1" t="s">
        <v>2171</v>
      </c>
      <c r="C103" s="6" t="s">
        <v>2173</v>
      </c>
      <c r="D103" s="6" t="s">
        <v>2170</v>
      </c>
      <c r="E103" s="6" t="s">
        <v>14</v>
      </c>
      <c r="F103" s="1" t="s">
        <v>2172</v>
      </c>
      <c r="G103" s="6" t="s">
        <v>12</v>
      </c>
      <c r="H103" s="6">
        <v>1116050</v>
      </c>
      <c r="I103" s="4">
        <v>45968</v>
      </c>
      <c r="J103" s="10">
        <v>11652.34</v>
      </c>
    </row>
    <row r="104" spans="1:10" outlineLevel="2" x14ac:dyDescent="0.25">
      <c r="A104" s="1">
        <v>203013</v>
      </c>
      <c r="B104" s="1" t="s">
        <v>2427</v>
      </c>
      <c r="C104" s="6" t="s">
        <v>2429</v>
      </c>
      <c r="D104" s="6" t="s">
        <v>2426</v>
      </c>
      <c r="E104" s="6" t="s">
        <v>14</v>
      </c>
      <c r="F104" s="1" t="s">
        <v>2428</v>
      </c>
      <c r="G104" s="6" t="s">
        <v>12</v>
      </c>
      <c r="H104" s="6">
        <v>396001512</v>
      </c>
      <c r="I104" s="4">
        <v>45968</v>
      </c>
      <c r="J104" s="10">
        <v>10090.59</v>
      </c>
    </row>
    <row r="105" spans="1:10" outlineLevel="2" x14ac:dyDescent="0.25">
      <c r="A105" s="1">
        <v>203013</v>
      </c>
      <c r="B105" s="1" t="s">
        <v>428</v>
      </c>
      <c r="C105" s="6" t="s">
        <v>430</v>
      </c>
      <c r="D105" s="6" t="s">
        <v>427</v>
      </c>
      <c r="E105" s="6" t="s">
        <v>14</v>
      </c>
      <c r="F105" s="1" t="s">
        <v>429</v>
      </c>
      <c r="G105" s="6" t="s">
        <v>12</v>
      </c>
      <c r="H105" s="6">
        <v>396001454</v>
      </c>
      <c r="I105" s="4">
        <v>45964</v>
      </c>
      <c r="J105" s="10">
        <v>7354.08</v>
      </c>
    </row>
    <row r="106" spans="1:10" outlineLevel="2" x14ac:dyDescent="0.25">
      <c r="A106" s="1">
        <v>203013</v>
      </c>
      <c r="B106" s="1" t="s">
        <v>2465</v>
      </c>
      <c r="C106" s="6" t="s">
        <v>2467</v>
      </c>
      <c r="D106" s="6" t="s">
        <v>2464</v>
      </c>
      <c r="E106" s="6" t="s">
        <v>14</v>
      </c>
      <c r="F106" s="1" t="s">
        <v>2466</v>
      </c>
      <c r="G106" s="6" t="s">
        <v>12</v>
      </c>
      <c r="H106" s="6">
        <v>396001522</v>
      </c>
      <c r="I106" s="4">
        <v>45968</v>
      </c>
      <c r="J106" s="10">
        <v>2345.66</v>
      </c>
    </row>
    <row r="107" spans="1:10" outlineLevel="2" x14ac:dyDescent="0.25">
      <c r="A107" s="1">
        <v>203013</v>
      </c>
      <c r="B107" s="1" t="s">
        <v>44</v>
      </c>
      <c r="C107" s="6" t="s">
        <v>46</v>
      </c>
      <c r="D107" s="6" t="s">
        <v>43</v>
      </c>
      <c r="E107" s="6" t="s">
        <v>14</v>
      </c>
      <c r="F107" s="1" t="s">
        <v>45</v>
      </c>
      <c r="G107" s="6" t="s">
        <v>12</v>
      </c>
      <c r="H107" s="6">
        <v>1115923</v>
      </c>
      <c r="I107" s="4">
        <v>45964</v>
      </c>
      <c r="J107" s="10">
        <v>5932.26</v>
      </c>
    </row>
    <row r="108" spans="1:10" outlineLevel="2" x14ac:dyDescent="0.25">
      <c r="A108" s="1">
        <v>203013</v>
      </c>
      <c r="B108" s="1" t="s">
        <v>2391</v>
      </c>
      <c r="C108" s="6" t="s">
        <v>2393</v>
      </c>
      <c r="D108" s="6" t="s">
        <v>2390</v>
      </c>
      <c r="E108" s="6" t="s">
        <v>14</v>
      </c>
      <c r="F108" s="1" t="s">
        <v>2392</v>
      </c>
      <c r="G108" s="6" t="s">
        <v>12</v>
      </c>
      <c r="H108" s="6">
        <v>396001501</v>
      </c>
      <c r="I108" s="4">
        <v>45968</v>
      </c>
      <c r="J108" s="10">
        <v>10821.31</v>
      </c>
    </row>
    <row r="109" spans="1:10" outlineLevel="2" x14ac:dyDescent="0.25">
      <c r="A109" s="1">
        <v>203013</v>
      </c>
      <c r="B109" s="1" t="s">
        <v>198</v>
      </c>
      <c r="C109" s="6" t="s">
        <v>200</v>
      </c>
      <c r="D109" s="6" t="s">
        <v>197</v>
      </c>
      <c r="E109" s="6" t="s">
        <v>14</v>
      </c>
      <c r="F109" s="1" t="s">
        <v>199</v>
      </c>
      <c r="G109" s="6" t="s">
        <v>12</v>
      </c>
      <c r="H109" s="6">
        <v>1115976</v>
      </c>
      <c r="I109" s="4">
        <v>45964</v>
      </c>
      <c r="J109" s="10">
        <v>31068.560000000001</v>
      </c>
    </row>
    <row r="110" spans="1:10" outlineLevel="2" x14ac:dyDescent="0.25">
      <c r="A110" s="1">
        <v>203013</v>
      </c>
      <c r="B110" s="1" t="s">
        <v>518</v>
      </c>
      <c r="C110" s="6" t="s">
        <v>520</v>
      </c>
      <c r="D110" s="6" t="s">
        <v>517</v>
      </c>
      <c r="E110" s="6" t="s">
        <v>14</v>
      </c>
      <c r="F110" s="1" t="s">
        <v>519</v>
      </c>
      <c r="G110" s="6" t="s">
        <v>12</v>
      </c>
      <c r="H110" s="6">
        <v>396001477</v>
      </c>
      <c r="I110" s="4">
        <v>45964</v>
      </c>
      <c r="J110" s="10">
        <v>9509.27</v>
      </c>
    </row>
    <row r="111" spans="1:10" outlineLevel="2" x14ac:dyDescent="0.25">
      <c r="A111" s="1">
        <v>203013</v>
      </c>
      <c r="B111" s="1" t="s">
        <v>502</v>
      </c>
      <c r="C111" s="6" t="s">
        <v>504</v>
      </c>
      <c r="D111" s="6" t="s">
        <v>501</v>
      </c>
      <c r="E111" s="6" t="s">
        <v>14</v>
      </c>
      <c r="F111" s="1" t="s">
        <v>503</v>
      </c>
      <c r="G111" s="6" t="s">
        <v>12</v>
      </c>
      <c r="H111" s="6">
        <v>396001473</v>
      </c>
      <c r="I111" s="4">
        <v>45964</v>
      </c>
      <c r="J111" s="10">
        <v>23311.13</v>
      </c>
    </row>
    <row r="112" spans="1:10" outlineLevel="2" x14ac:dyDescent="0.25">
      <c r="A112" s="1">
        <v>203013</v>
      </c>
      <c r="B112" s="1" t="s">
        <v>2473</v>
      </c>
      <c r="C112" s="6" t="s">
        <v>2475</v>
      </c>
      <c r="D112" s="6" t="s">
        <v>2472</v>
      </c>
      <c r="E112" s="6" t="s">
        <v>14</v>
      </c>
      <c r="F112" s="1" t="s">
        <v>2474</v>
      </c>
      <c r="G112" s="6" t="s">
        <v>12</v>
      </c>
      <c r="H112" s="6">
        <v>396001524</v>
      </c>
      <c r="I112" s="4">
        <v>45968</v>
      </c>
      <c r="J112" s="10">
        <v>15062.28</v>
      </c>
    </row>
    <row r="113" spans="1:10" outlineLevel="2" x14ac:dyDescent="0.25">
      <c r="A113" s="1">
        <v>203013</v>
      </c>
      <c r="B113" s="1" t="s">
        <v>4297</v>
      </c>
      <c r="C113" s="6" t="s">
        <v>4299</v>
      </c>
      <c r="D113" s="6" t="s">
        <v>4296</v>
      </c>
      <c r="E113" s="6" t="s">
        <v>14</v>
      </c>
      <c r="F113" s="1" t="s">
        <v>4298</v>
      </c>
      <c r="G113" s="6" t="s">
        <v>12</v>
      </c>
      <c r="H113" s="6">
        <v>396001553</v>
      </c>
      <c r="I113" s="4">
        <v>45979</v>
      </c>
      <c r="J113" s="10">
        <v>12383.39</v>
      </c>
    </row>
    <row r="114" spans="1:10" outlineLevel="2" x14ac:dyDescent="0.25">
      <c r="A114" s="1">
        <v>203013</v>
      </c>
      <c r="B114" s="1" t="s">
        <v>2042</v>
      </c>
      <c r="C114" s="6" t="s">
        <v>2044</v>
      </c>
      <c r="D114" s="6" t="s">
        <v>2126</v>
      </c>
      <c r="E114" s="6" t="s">
        <v>14</v>
      </c>
      <c r="F114" s="1" t="s">
        <v>2127</v>
      </c>
      <c r="G114" s="6" t="s">
        <v>12</v>
      </c>
      <c r="H114" s="6">
        <v>1116038</v>
      </c>
      <c r="I114" s="4">
        <v>45968</v>
      </c>
      <c r="J114" s="10">
        <v>26170.54</v>
      </c>
    </row>
    <row r="115" spans="1:10" outlineLevel="2" x14ac:dyDescent="0.25">
      <c r="A115" s="1">
        <v>203013</v>
      </c>
      <c r="B115" s="1" t="s">
        <v>36</v>
      </c>
      <c r="C115" s="6" t="s">
        <v>38</v>
      </c>
      <c r="D115" s="6" t="s">
        <v>35</v>
      </c>
      <c r="E115" s="6" t="s">
        <v>14</v>
      </c>
      <c r="F115" s="1" t="s">
        <v>37</v>
      </c>
      <c r="G115" s="6" t="s">
        <v>12</v>
      </c>
      <c r="H115" s="6">
        <v>1115921</v>
      </c>
      <c r="I115" s="4">
        <v>45964</v>
      </c>
      <c r="J115" s="10">
        <v>4040.62</v>
      </c>
    </row>
    <row r="116" spans="1:10" outlineLevel="2" x14ac:dyDescent="0.25">
      <c r="A116" s="1">
        <v>203013</v>
      </c>
      <c r="B116" s="1" t="s">
        <v>470</v>
      </c>
      <c r="C116" s="6" t="s">
        <v>472</v>
      </c>
      <c r="D116" s="6" t="s">
        <v>469</v>
      </c>
      <c r="E116" s="6" t="s">
        <v>14</v>
      </c>
      <c r="F116" s="1" t="s">
        <v>471</v>
      </c>
      <c r="G116" s="6" t="s">
        <v>12</v>
      </c>
      <c r="H116" s="6">
        <v>396001465</v>
      </c>
      <c r="I116" s="4">
        <v>45964</v>
      </c>
      <c r="J116" s="10">
        <v>7150.93</v>
      </c>
    </row>
    <row r="117" spans="1:10" outlineLevel="2" x14ac:dyDescent="0.25">
      <c r="A117" s="1">
        <v>203013</v>
      </c>
      <c r="B117" s="1" t="s">
        <v>560</v>
      </c>
      <c r="C117" s="6" t="s">
        <v>562</v>
      </c>
      <c r="D117" s="6" t="s">
        <v>559</v>
      </c>
      <c r="E117" s="6" t="s">
        <v>14</v>
      </c>
      <c r="F117" s="1" t="s">
        <v>561</v>
      </c>
      <c r="G117" s="6" t="s">
        <v>12</v>
      </c>
      <c r="H117" s="6">
        <v>396001489</v>
      </c>
      <c r="I117" s="4">
        <v>45964</v>
      </c>
      <c r="J117" s="10">
        <v>2653.17</v>
      </c>
    </row>
    <row r="118" spans="1:10" outlineLevel="2" x14ac:dyDescent="0.25">
      <c r="A118" s="1">
        <v>203013</v>
      </c>
      <c r="B118" s="1" t="s">
        <v>222</v>
      </c>
      <c r="C118" s="6" t="s">
        <v>224</v>
      </c>
      <c r="D118" s="6" t="s">
        <v>221</v>
      </c>
      <c r="E118" s="6" t="s">
        <v>14</v>
      </c>
      <c r="F118" s="1" t="s">
        <v>223</v>
      </c>
      <c r="G118" s="6" t="s">
        <v>12</v>
      </c>
      <c r="H118" s="6">
        <v>1115983</v>
      </c>
      <c r="I118" s="4">
        <v>45964</v>
      </c>
      <c r="J118" s="10">
        <v>55951.94</v>
      </c>
    </row>
    <row r="119" spans="1:10" outlineLevel="2" x14ac:dyDescent="0.25">
      <c r="A119" s="1">
        <v>203013</v>
      </c>
      <c r="B119" s="1" t="s">
        <v>2409</v>
      </c>
      <c r="C119" s="6" t="s">
        <v>2411</v>
      </c>
      <c r="D119" s="6" t="s">
        <v>2408</v>
      </c>
      <c r="E119" s="6" t="s">
        <v>14</v>
      </c>
      <c r="F119" s="1" t="s">
        <v>2410</v>
      </c>
      <c r="G119" s="6" t="s">
        <v>12</v>
      </c>
      <c r="H119" s="6">
        <v>396001507</v>
      </c>
      <c r="I119" s="4">
        <v>45968</v>
      </c>
      <c r="J119" s="10">
        <v>10272.780000000001</v>
      </c>
    </row>
    <row r="120" spans="1:10" outlineLevel="2" x14ac:dyDescent="0.25">
      <c r="A120" s="1">
        <v>203013</v>
      </c>
      <c r="B120" s="1" t="s">
        <v>4303</v>
      </c>
      <c r="C120" s="6" t="s">
        <v>4305</v>
      </c>
      <c r="D120" s="6" t="s">
        <v>4302</v>
      </c>
      <c r="E120" s="6" t="s">
        <v>14</v>
      </c>
      <c r="F120" s="1" t="s">
        <v>4304</v>
      </c>
      <c r="G120" s="6" t="s">
        <v>12</v>
      </c>
      <c r="H120" s="6">
        <v>396001549</v>
      </c>
      <c r="I120" s="4">
        <v>45979</v>
      </c>
      <c r="J120" s="10">
        <v>14827.93</v>
      </c>
    </row>
    <row r="121" spans="1:10" outlineLevel="2" x14ac:dyDescent="0.25">
      <c r="A121" s="1">
        <v>203013</v>
      </c>
      <c r="B121" s="1" t="s">
        <v>536</v>
      </c>
      <c r="C121" s="6" t="s">
        <v>538</v>
      </c>
      <c r="D121" s="6" t="s">
        <v>535</v>
      </c>
      <c r="E121" s="6" t="s">
        <v>14</v>
      </c>
      <c r="F121" s="1" t="s">
        <v>537</v>
      </c>
      <c r="G121" s="6" t="s">
        <v>12</v>
      </c>
      <c r="H121" s="6">
        <v>396001482</v>
      </c>
      <c r="I121" s="4">
        <v>45964</v>
      </c>
      <c r="J121" s="10">
        <v>18747.93</v>
      </c>
    </row>
    <row r="122" spans="1:10" outlineLevel="2" x14ac:dyDescent="0.25">
      <c r="A122" s="1">
        <v>203013</v>
      </c>
      <c r="B122" s="1" t="s">
        <v>180</v>
      </c>
      <c r="C122" s="6" t="s">
        <v>182</v>
      </c>
      <c r="D122" s="6" t="s">
        <v>179</v>
      </c>
      <c r="E122" s="6" t="s">
        <v>14</v>
      </c>
      <c r="F122" s="1" t="s">
        <v>181</v>
      </c>
      <c r="G122" s="6" t="s">
        <v>12</v>
      </c>
      <c r="H122" s="6">
        <v>1115971</v>
      </c>
      <c r="I122" s="4">
        <v>45964</v>
      </c>
      <c r="J122" s="10">
        <v>47763.75</v>
      </c>
    </row>
    <row r="123" spans="1:10" outlineLevel="2" x14ac:dyDescent="0.25">
      <c r="A123" s="1">
        <v>203013</v>
      </c>
      <c r="B123" s="1" t="s">
        <v>2445</v>
      </c>
      <c r="C123" s="6" t="s">
        <v>2447</v>
      </c>
      <c r="D123" s="6" t="s">
        <v>2444</v>
      </c>
      <c r="E123" s="6" t="s">
        <v>14</v>
      </c>
      <c r="F123" s="1" t="s">
        <v>2446</v>
      </c>
      <c r="G123" s="6" t="s">
        <v>12</v>
      </c>
      <c r="H123" s="6">
        <v>396001517</v>
      </c>
      <c r="I123" s="4">
        <v>45968</v>
      </c>
      <c r="J123" s="10">
        <v>7095.16</v>
      </c>
    </row>
    <row r="124" spans="1:10" outlineLevel="2" x14ac:dyDescent="0.25">
      <c r="A124" s="1">
        <v>203013</v>
      </c>
      <c r="B124" s="1" t="s">
        <v>448</v>
      </c>
      <c r="C124" s="6" t="s">
        <v>450</v>
      </c>
      <c r="D124" s="6" t="s">
        <v>447</v>
      </c>
      <c r="E124" s="6" t="s">
        <v>14</v>
      </c>
      <c r="F124" s="1" t="s">
        <v>449</v>
      </c>
      <c r="G124" s="6" t="s">
        <v>12</v>
      </c>
      <c r="H124" s="6">
        <v>396001459</v>
      </c>
      <c r="I124" s="4">
        <v>45964</v>
      </c>
      <c r="J124" s="10">
        <v>9115.51</v>
      </c>
    </row>
    <row r="125" spans="1:10" outlineLevel="2" x14ac:dyDescent="0.25">
      <c r="A125" s="1">
        <v>203013</v>
      </c>
      <c r="B125" s="1" t="s">
        <v>2052</v>
      </c>
      <c r="C125" s="6" t="s">
        <v>2054</v>
      </c>
      <c r="D125" s="6" t="s">
        <v>4286</v>
      </c>
      <c r="E125" s="6" t="s">
        <v>14</v>
      </c>
      <c r="F125" s="1" t="s">
        <v>4287</v>
      </c>
      <c r="G125" s="6" t="s">
        <v>12</v>
      </c>
      <c r="H125" s="6">
        <v>396001552</v>
      </c>
      <c r="I125" s="4">
        <v>45979</v>
      </c>
      <c r="J125" s="10">
        <v>117879.9</v>
      </c>
    </row>
    <row r="126" spans="1:10" outlineLevel="2" x14ac:dyDescent="0.25">
      <c r="A126" s="1">
        <v>203013</v>
      </c>
      <c r="B126" s="1" t="s">
        <v>412</v>
      </c>
      <c r="C126" s="6" t="s">
        <v>414</v>
      </c>
      <c r="D126" s="6" t="s">
        <v>411</v>
      </c>
      <c r="E126" s="6" t="s">
        <v>14</v>
      </c>
      <c r="F126" s="1" t="s">
        <v>413</v>
      </c>
      <c r="G126" s="6" t="s">
        <v>12</v>
      </c>
      <c r="H126" s="6">
        <v>396001450</v>
      </c>
      <c r="I126" s="4">
        <v>45964</v>
      </c>
      <c r="J126" s="10">
        <v>9886.74</v>
      </c>
    </row>
    <row r="127" spans="1:10" outlineLevel="2" x14ac:dyDescent="0.25">
      <c r="A127" s="1">
        <v>203013</v>
      </c>
      <c r="B127" s="1" t="s">
        <v>2441</v>
      </c>
      <c r="C127" s="6" t="s">
        <v>2443</v>
      </c>
      <c r="D127" s="6" t="s">
        <v>2440</v>
      </c>
      <c r="E127" s="6" t="s">
        <v>14</v>
      </c>
      <c r="F127" s="1" t="s">
        <v>2442</v>
      </c>
      <c r="G127" s="6" t="s">
        <v>12</v>
      </c>
      <c r="H127" s="6">
        <v>396001516</v>
      </c>
      <c r="I127" s="4">
        <v>45968</v>
      </c>
      <c r="J127" s="10">
        <v>10666.31</v>
      </c>
    </row>
    <row r="128" spans="1:10" outlineLevel="2" x14ac:dyDescent="0.25">
      <c r="A128" s="1">
        <v>203013</v>
      </c>
      <c r="B128" s="1" t="s">
        <v>118</v>
      </c>
      <c r="C128" s="6" t="s">
        <v>120</v>
      </c>
      <c r="D128" s="6" t="s">
        <v>183</v>
      </c>
      <c r="E128" s="6" t="s">
        <v>14</v>
      </c>
      <c r="F128" s="1" t="s">
        <v>184</v>
      </c>
      <c r="G128" s="6" t="s">
        <v>12</v>
      </c>
      <c r="H128" s="6">
        <v>1115972</v>
      </c>
      <c r="I128" s="4">
        <v>45964</v>
      </c>
      <c r="J128" s="10">
        <v>22992.5</v>
      </c>
    </row>
    <row r="129" spans="1:10" outlineLevel="2" x14ac:dyDescent="0.25">
      <c r="A129" s="1">
        <v>203013</v>
      </c>
      <c r="B129" s="1" t="s">
        <v>4283</v>
      </c>
      <c r="C129" s="6" t="s">
        <v>4285</v>
      </c>
      <c r="D129" s="6" t="s">
        <v>4282</v>
      </c>
      <c r="E129" s="6" t="s">
        <v>14</v>
      </c>
      <c r="F129" s="1" t="s">
        <v>4284</v>
      </c>
      <c r="G129" s="6" t="s">
        <v>12</v>
      </c>
      <c r="H129" s="6">
        <v>396001556</v>
      </c>
      <c r="I129" s="4">
        <v>45979</v>
      </c>
      <c r="J129" s="10">
        <v>8332.77</v>
      </c>
    </row>
    <row r="130" spans="1:10" outlineLevel="2" x14ac:dyDescent="0.25">
      <c r="A130" s="1">
        <v>203013</v>
      </c>
      <c r="B130" s="1" t="s">
        <v>2056</v>
      </c>
      <c r="C130" s="6" t="s">
        <v>2058</v>
      </c>
      <c r="D130" s="6" t="s">
        <v>2416</v>
      </c>
      <c r="E130" s="6" t="s">
        <v>14</v>
      </c>
      <c r="F130" s="1" t="s">
        <v>2417</v>
      </c>
      <c r="G130" s="6" t="s">
        <v>12</v>
      </c>
      <c r="H130" s="6">
        <v>396001509</v>
      </c>
      <c r="I130" s="4">
        <v>45968</v>
      </c>
      <c r="J130" s="10">
        <v>12606.16</v>
      </c>
    </row>
    <row r="131" spans="1:10" outlineLevel="2" x14ac:dyDescent="0.25">
      <c r="A131" s="1">
        <v>203013</v>
      </c>
      <c r="B131" s="1" t="s">
        <v>7046</v>
      </c>
      <c r="C131" s="6" t="s">
        <v>7048</v>
      </c>
      <c r="D131" s="6" t="s">
        <v>7045</v>
      </c>
      <c r="E131" s="6" t="s">
        <v>14</v>
      </c>
      <c r="F131" s="1" t="s">
        <v>7047</v>
      </c>
      <c r="G131" s="6" t="s">
        <v>12</v>
      </c>
      <c r="H131" s="6">
        <v>1116375</v>
      </c>
      <c r="I131" s="4">
        <v>45988</v>
      </c>
      <c r="J131" s="10">
        <v>573138.56000000006</v>
      </c>
    </row>
    <row r="132" spans="1:10" outlineLevel="2" x14ac:dyDescent="0.25">
      <c r="A132" s="1">
        <v>203013</v>
      </c>
      <c r="B132" s="1" t="s">
        <v>2507</v>
      </c>
      <c r="C132" s="6" t="s">
        <v>2509</v>
      </c>
      <c r="D132" s="6" t="s">
        <v>2506</v>
      </c>
      <c r="E132" s="6" t="s">
        <v>14</v>
      </c>
      <c r="F132" s="1" t="s">
        <v>2508</v>
      </c>
      <c r="G132" s="6" t="s">
        <v>12</v>
      </c>
      <c r="H132" s="6">
        <v>396001533</v>
      </c>
      <c r="I132" s="4">
        <v>45968</v>
      </c>
      <c r="J132" s="10">
        <v>24852.13</v>
      </c>
    </row>
    <row r="133" spans="1:10" outlineLevel="2" x14ac:dyDescent="0.25">
      <c r="A133" s="1">
        <v>203013</v>
      </c>
      <c r="B133" s="1" t="s">
        <v>2377</v>
      </c>
      <c r="C133" s="6" t="s">
        <v>2379</v>
      </c>
      <c r="D133" s="6" t="s">
        <v>2376</v>
      </c>
      <c r="E133" s="6" t="s">
        <v>14</v>
      </c>
      <c r="F133" s="1" t="s">
        <v>2378</v>
      </c>
      <c r="G133" s="6" t="s">
        <v>12</v>
      </c>
      <c r="H133" s="6">
        <v>396001497</v>
      </c>
      <c r="I133" s="4">
        <v>45968</v>
      </c>
      <c r="J133" s="10">
        <v>33227.06</v>
      </c>
    </row>
    <row r="134" spans="1:10" outlineLevel="2" x14ac:dyDescent="0.25">
      <c r="A134" s="1">
        <v>203013</v>
      </c>
      <c r="B134" s="1" t="s">
        <v>436</v>
      </c>
      <c r="C134" s="6" t="s">
        <v>438</v>
      </c>
      <c r="D134" s="6" t="s">
        <v>435</v>
      </c>
      <c r="E134" s="6" t="s">
        <v>14</v>
      </c>
      <c r="F134" s="1" t="s">
        <v>437</v>
      </c>
      <c r="G134" s="6" t="s">
        <v>12</v>
      </c>
      <c r="H134" s="6">
        <v>396001456</v>
      </c>
      <c r="I134" s="4">
        <v>45964</v>
      </c>
      <c r="J134" s="10">
        <v>15336.14</v>
      </c>
    </row>
    <row r="135" spans="1:10" outlineLevel="2" x14ac:dyDescent="0.25">
      <c r="A135" s="1">
        <v>203013</v>
      </c>
      <c r="B135" s="1" t="s">
        <v>2449</v>
      </c>
      <c r="C135" s="6" t="s">
        <v>2451</v>
      </c>
      <c r="D135" s="6" t="s">
        <v>2448</v>
      </c>
      <c r="E135" s="6" t="s">
        <v>14</v>
      </c>
      <c r="F135" s="1" t="s">
        <v>2450</v>
      </c>
      <c r="G135" s="6" t="s">
        <v>12</v>
      </c>
      <c r="H135" s="6">
        <v>396001518</v>
      </c>
      <c r="I135" s="4">
        <v>45968</v>
      </c>
      <c r="J135" s="10">
        <v>23057.94</v>
      </c>
    </row>
    <row r="136" spans="1:10" outlineLevel="2" x14ac:dyDescent="0.25">
      <c r="A136" s="1">
        <v>203013</v>
      </c>
      <c r="B136" s="1" t="s">
        <v>572</v>
      </c>
      <c r="C136" s="6" t="s">
        <v>574</v>
      </c>
      <c r="D136" s="6" t="s">
        <v>571</v>
      </c>
      <c r="E136" s="6" t="s">
        <v>14</v>
      </c>
      <c r="F136" s="1" t="s">
        <v>573</v>
      </c>
      <c r="G136" s="6" t="s">
        <v>12</v>
      </c>
      <c r="H136" s="6">
        <v>396001492</v>
      </c>
      <c r="I136" s="4">
        <v>45964</v>
      </c>
      <c r="J136" s="10">
        <v>1445.24</v>
      </c>
    </row>
    <row r="137" spans="1:10" outlineLevel="2" x14ac:dyDescent="0.25">
      <c r="A137" s="1">
        <v>203013</v>
      </c>
      <c r="B137" s="1" t="s">
        <v>2095</v>
      </c>
      <c r="C137" s="6" t="s">
        <v>2097</v>
      </c>
      <c r="D137" s="6" t="s">
        <v>4272</v>
      </c>
      <c r="E137" s="6" t="s">
        <v>14</v>
      </c>
      <c r="F137" s="1" t="s">
        <v>4273</v>
      </c>
      <c r="G137" s="6" t="s">
        <v>12</v>
      </c>
      <c r="H137" s="6">
        <v>1116274</v>
      </c>
      <c r="I137" s="4">
        <v>45979</v>
      </c>
      <c r="J137" s="10">
        <v>30852.05</v>
      </c>
    </row>
    <row r="138" spans="1:10" outlineLevel="2" x14ac:dyDescent="0.25">
      <c r="A138" s="1">
        <v>203013</v>
      </c>
      <c r="B138" s="1" t="s">
        <v>5643</v>
      </c>
      <c r="C138" s="6" t="s">
        <v>5645</v>
      </c>
      <c r="D138" s="6" t="s">
        <v>5771</v>
      </c>
      <c r="E138" s="6" t="s">
        <v>14</v>
      </c>
      <c r="F138" s="1" t="s">
        <v>5772</v>
      </c>
      <c r="G138" s="6" t="s">
        <v>12</v>
      </c>
      <c r="H138" s="6">
        <v>396001604</v>
      </c>
      <c r="I138" s="4">
        <v>45985</v>
      </c>
      <c r="J138" s="10">
        <v>22931.57</v>
      </c>
    </row>
    <row r="139" spans="1:10" outlineLevel="2" x14ac:dyDescent="0.25">
      <c r="A139" s="1">
        <v>203013</v>
      </c>
      <c r="B139" s="1" t="s">
        <v>5661</v>
      </c>
      <c r="C139" s="6" t="s">
        <v>5663</v>
      </c>
      <c r="D139" s="6" t="s">
        <v>5660</v>
      </c>
      <c r="E139" s="6" t="s">
        <v>14</v>
      </c>
      <c r="F139" s="1" t="s">
        <v>5662</v>
      </c>
      <c r="G139" s="6" t="s">
        <v>12</v>
      </c>
      <c r="H139" s="6">
        <v>1116298</v>
      </c>
      <c r="I139" s="4">
        <v>45985</v>
      </c>
      <c r="J139" s="10">
        <v>23162.57</v>
      </c>
    </row>
    <row r="140" spans="1:10" outlineLevel="2" x14ac:dyDescent="0.25">
      <c r="A140" s="1">
        <v>203013</v>
      </c>
      <c r="B140" s="1" t="s">
        <v>78</v>
      </c>
      <c r="C140" s="6" t="s">
        <v>80</v>
      </c>
      <c r="D140" s="6" t="s">
        <v>2160</v>
      </c>
      <c r="E140" s="6" t="s">
        <v>14</v>
      </c>
      <c r="F140" s="1" t="s">
        <v>2161</v>
      </c>
      <c r="G140" s="6" t="s">
        <v>12</v>
      </c>
      <c r="H140" s="6">
        <v>1116047</v>
      </c>
      <c r="I140" s="4">
        <v>45968</v>
      </c>
      <c r="J140" s="10">
        <v>4750.93</v>
      </c>
    </row>
    <row r="141" spans="1:10" outlineLevel="2" x14ac:dyDescent="0.25">
      <c r="A141" s="1">
        <v>203013</v>
      </c>
      <c r="B141" s="1" t="s">
        <v>2499</v>
      </c>
      <c r="C141" s="6" t="s">
        <v>2501</v>
      </c>
      <c r="D141" s="6" t="s">
        <v>2498</v>
      </c>
      <c r="E141" s="6" t="s">
        <v>14</v>
      </c>
      <c r="F141" s="1" t="s">
        <v>2500</v>
      </c>
      <c r="G141" s="6" t="s">
        <v>12</v>
      </c>
      <c r="H141" s="6">
        <v>396001531</v>
      </c>
      <c r="I141" s="4">
        <v>45968</v>
      </c>
      <c r="J141" s="10">
        <v>10990.28</v>
      </c>
    </row>
    <row r="142" spans="1:10" outlineLevel="2" x14ac:dyDescent="0.25">
      <c r="A142" s="1">
        <v>203013</v>
      </c>
      <c r="B142" s="1" t="s">
        <v>2157</v>
      </c>
      <c r="C142" s="6" t="s">
        <v>2159</v>
      </c>
      <c r="D142" s="6" t="s">
        <v>2156</v>
      </c>
      <c r="E142" s="6" t="s">
        <v>14</v>
      </c>
      <c r="F142" s="1" t="s">
        <v>2158</v>
      </c>
      <c r="G142" s="6" t="s">
        <v>12</v>
      </c>
      <c r="H142" s="6">
        <v>1116046</v>
      </c>
      <c r="I142" s="4">
        <v>45968</v>
      </c>
      <c r="J142" s="10">
        <v>25247.16</v>
      </c>
    </row>
    <row r="143" spans="1:10" outlineLevel="2" x14ac:dyDescent="0.25">
      <c r="A143" s="1">
        <v>203013</v>
      </c>
      <c r="B143" s="1" t="s">
        <v>2477</v>
      </c>
      <c r="C143" s="6" t="s">
        <v>2479</v>
      </c>
      <c r="D143" s="6" t="s">
        <v>2476</v>
      </c>
      <c r="E143" s="6" t="s">
        <v>14</v>
      </c>
      <c r="F143" s="1" t="s">
        <v>2478</v>
      </c>
      <c r="G143" s="6" t="s">
        <v>12</v>
      </c>
      <c r="H143" s="6">
        <v>396001525</v>
      </c>
      <c r="I143" s="4">
        <v>45968</v>
      </c>
      <c r="J143" s="10">
        <v>3449.66</v>
      </c>
    </row>
    <row r="144" spans="1:10" outlineLevel="2" x14ac:dyDescent="0.25">
      <c r="A144" s="1">
        <v>203013</v>
      </c>
      <c r="B144" s="1" t="s">
        <v>544</v>
      </c>
      <c r="C144" s="6" t="s">
        <v>546</v>
      </c>
      <c r="D144" s="6" t="s">
        <v>543</v>
      </c>
      <c r="E144" s="6" t="s">
        <v>14</v>
      </c>
      <c r="F144" s="1" t="s">
        <v>545</v>
      </c>
      <c r="G144" s="6" t="s">
        <v>12</v>
      </c>
      <c r="H144" s="6">
        <v>396001485</v>
      </c>
      <c r="I144" s="4">
        <v>45964</v>
      </c>
      <c r="J144" s="10">
        <v>7714.45</v>
      </c>
    </row>
    <row r="145" spans="1:10" outlineLevel="2" x14ac:dyDescent="0.25">
      <c r="A145" s="1">
        <v>203013</v>
      </c>
      <c r="B145" s="1" t="s">
        <v>474</v>
      </c>
      <c r="C145" s="6" t="s">
        <v>476</v>
      </c>
      <c r="D145" s="6" t="s">
        <v>473</v>
      </c>
      <c r="E145" s="6" t="s">
        <v>14</v>
      </c>
      <c r="F145" s="1" t="s">
        <v>475</v>
      </c>
      <c r="G145" s="6" t="s">
        <v>12</v>
      </c>
      <c r="H145" s="6">
        <v>396001466</v>
      </c>
      <c r="I145" s="4">
        <v>45964</v>
      </c>
      <c r="J145" s="10">
        <v>5435.93</v>
      </c>
    </row>
    <row r="146" spans="1:10" outlineLevel="2" x14ac:dyDescent="0.25">
      <c r="A146" s="1">
        <v>203013</v>
      </c>
      <c r="B146" s="1" t="s">
        <v>5482</v>
      </c>
      <c r="C146" s="6" t="s">
        <v>5484</v>
      </c>
      <c r="D146" s="6" t="s">
        <v>5481</v>
      </c>
      <c r="E146" s="6" t="s">
        <v>14</v>
      </c>
      <c r="F146" s="1" t="s">
        <v>5483</v>
      </c>
      <c r="G146" s="6" t="s">
        <v>12</v>
      </c>
      <c r="H146" s="6">
        <v>396001562</v>
      </c>
      <c r="I146" s="4">
        <v>45981</v>
      </c>
      <c r="J146" s="10">
        <v>12757.8</v>
      </c>
    </row>
    <row r="147" spans="1:10" outlineLevel="2" x14ac:dyDescent="0.25">
      <c r="A147" s="1">
        <v>203013</v>
      </c>
      <c r="B147" s="1" t="s">
        <v>478</v>
      </c>
      <c r="C147" s="6" t="s">
        <v>480</v>
      </c>
      <c r="D147" s="6" t="s">
        <v>477</v>
      </c>
      <c r="E147" s="6" t="s">
        <v>14</v>
      </c>
      <c r="F147" s="1" t="s">
        <v>479</v>
      </c>
      <c r="G147" s="6" t="s">
        <v>12</v>
      </c>
      <c r="H147" s="6">
        <v>396001467</v>
      </c>
      <c r="I147" s="4">
        <v>45964</v>
      </c>
      <c r="J147" s="10">
        <v>8204.5400000000009</v>
      </c>
    </row>
    <row r="148" spans="1:10" outlineLevel="2" x14ac:dyDescent="0.25">
      <c r="A148" s="1">
        <v>203013</v>
      </c>
      <c r="B148" s="1" t="s">
        <v>2179</v>
      </c>
      <c r="C148" s="6" t="s">
        <v>2181</v>
      </c>
      <c r="D148" s="6" t="s">
        <v>2178</v>
      </c>
      <c r="E148" s="6" t="s">
        <v>14</v>
      </c>
      <c r="F148" s="1" t="s">
        <v>2180</v>
      </c>
      <c r="G148" s="6" t="s">
        <v>12</v>
      </c>
      <c r="H148" s="6">
        <v>1116052</v>
      </c>
      <c r="I148" s="4">
        <v>45968</v>
      </c>
      <c r="J148" s="10">
        <v>18401.18</v>
      </c>
    </row>
    <row r="149" spans="1:10" outlineLevel="2" x14ac:dyDescent="0.25">
      <c r="A149" s="1">
        <v>203013</v>
      </c>
      <c r="B149" s="1" t="s">
        <v>2107</v>
      </c>
      <c r="C149" s="6" t="s">
        <v>2109</v>
      </c>
      <c r="D149" s="6" t="s">
        <v>2106</v>
      </c>
      <c r="E149" s="6" t="s">
        <v>14</v>
      </c>
      <c r="F149" s="1" t="s">
        <v>2108</v>
      </c>
      <c r="G149" s="6" t="s">
        <v>12</v>
      </c>
      <c r="H149" s="6">
        <v>1116033</v>
      </c>
      <c r="I149" s="4">
        <v>45968</v>
      </c>
      <c r="J149" s="10">
        <v>9598.39</v>
      </c>
    </row>
    <row r="150" spans="1:10" outlineLevel="2" x14ac:dyDescent="0.25">
      <c r="A150" s="1">
        <v>203013</v>
      </c>
      <c r="B150" s="1" t="s">
        <v>408</v>
      </c>
      <c r="C150" s="6" t="s">
        <v>410</v>
      </c>
      <c r="D150" s="6" t="s">
        <v>407</v>
      </c>
      <c r="E150" s="6" t="s">
        <v>14</v>
      </c>
      <c r="F150" s="1" t="s">
        <v>409</v>
      </c>
      <c r="G150" s="6" t="s">
        <v>12</v>
      </c>
      <c r="H150" s="6">
        <v>396001449</v>
      </c>
      <c r="I150" s="4">
        <v>45964</v>
      </c>
      <c r="J150" s="10">
        <v>7142.12</v>
      </c>
    </row>
    <row r="151" spans="1:10" outlineLevel="2" x14ac:dyDescent="0.25">
      <c r="A151" s="1">
        <v>203013</v>
      </c>
      <c r="B151" s="1" t="s">
        <v>2419</v>
      </c>
      <c r="C151" s="6" t="s">
        <v>2421</v>
      </c>
      <c r="D151" s="6" t="s">
        <v>2418</v>
      </c>
      <c r="E151" s="6" t="s">
        <v>14</v>
      </c>
      <c r="F151" s="1" t="s">
        <v>2420</v>
      </c>
      <c r="G151" s="6" t="s">
        <v>12</v>
      </c>
      <c r="H151" s="6">
        <v>396001510</v>
      </c>
      <c r="I151" s="4">
        <v>45968</v>
      </c>
      <c r="J151" s="10">
        <v>6276.16</v>
      </c>
    </row>
    <row r="152" spans="1:10" outlineLevel="2" x14ac:dyDescent="0.25">
      <c r="A152" s="1">
        <v>203013</v>
      </c>
      <c r="B152" s="1" t="s">
        <v>4275</v>
      </c>
      <c r="C152" s="6" t="s">
        <v>4277</v>
      </c>
      <c r="D152" s="6" t="s">
        <v>4274</v>
      </c>
      <c r="E152" s="6" t="s">
        <v>14</v>
      </c>
      <c r="F152" s="1" t="s">
        <v>4276</v>
      </c>
      <c r="G152" s="6" t="s">
        <v>12</v>
      </c>
      <c r="H152" s="6">
        <v>1116270</v>
      </c>
      <c r="I152" s="4">
        <v>45979</v>
      </c>
      <c r="J152" s="10">
        <v>8750.56</v>
      </c>
    </row>
    <row r="153" spans="1:10" outlineLevel="2" x14ac:dyDescent="0.25">
      <c r="A153" s="1">
        <v>203013</v>
      </c>
      <c r="B153" s="1" t="s">
        <v>510</v>
      </c>
      <c r="C153" s="6" t="s">
        <v>512</v>
      </c>
      <c r="D153" s="6" t="s">
        <v>509</v>
      </c>
      <c r="E153" s="6" t="s">
        <v>14</v>
      </c>
      <c r="F153" s="1" t="s">
        <v>511</v>
      </c>
      <c r="G153" s="6" t="s">
        <v>12</v>
      </c>
      <c r="H153" s="6">
        <v>396001475</v>
      </c>
      <c r="I153" s="4">
        <v>45964</v>
      </c>
      <c r="J153" s="10">
        <v>25875.88</v>
      </c>
    </row>
    <row r="154" spans="1:10" outlineLevel="2" x14ac:dyDescent="0.25">
      <c r="A154" s="1">
        <v>203013</v>
      </c>
      <c r="B154" s="1" t="s">
        <v>482</v>
      </c>
      <c r="C154" s="6" t="s">
        <v>484</v>
      </c>
      <c r="D154" s="6" t="s">
        <v>481</v>
      </c>
      <c r="E154" s="6" t="s">
        <v>14</v>
      </c>
      <c r="F154" s="1" t="s">
        <v>483</v>
      </c>
      <c r="G154" s="6" t="s">
        <v>12</v>
      </c>
      <c r="H154" s="6">
        <v>396001468</v>
      </c>
      <c r="I154" s="4">
        <v>45964</v>
      </c>
      <c r="J154" s="10">
        <v>5274.26</v>
      </c>
    </row>
    <row r="155" spans="1:10" outlineLevel="2" x14ac:dyDescent="0.25">
      <c r="A155" s="1">
        <v>203013</v>
      </c>
      <c r="B155" s="1" t="s">
        <v>60</v>
      </c>
      <c r="C155" s="6" t="s">
        <v>62</v>
      </c>
      <c r="D155" s="6" t="s">
        <v>59</v>
      </c>
      <c r="E155" s="6" t="s">
        <v>14</v>
      </c>
      <c r="F155" s="1" t="s">
        <v>61</v>
      </c>
      <c r="G155" s="6" t="s">
        <v>12</v>
      </c>
      <c r="H155" s="6">
        <v>1115927</v>
      </c>
      <c r="I155" s="4">
        <v>45964</v>
      </c>
      <c r="J155" s="10">
        <v>21609.32</v>
      </c>
    </row>
    <row r="156" spans="1:10" outlineLevel="2" x14ac:dyDescent="0.25">
      <c r="A156" s="1">
        <v>203013</v>
      </c>
      <c r="B156" s="1" t="s">
        <v>2060</v>
      </c>
      <c r="C156" s="6" t="s">
        <v>2062</v>
      </c>
      <c r="D156" s="6" t="s">
        <v>5511</v>
      </c>
      <c r="E156" s="6" t="s">
        <v>14</v>
      </c>
      <c r="F156" s="1" t="s">
        <v>5512</v>
      </c>
      <c r="G156" s="6" t="s">
        <v>12</v>
      </c>
      <c r="H156" s="6">
        <v>396001576</v>
      </c>
      <c r="I156" s="4">
        <v>45981</v>
      </c>
      <c r="J156" s="10">
        <v>6915.56</v>
      </c>
    </row>
    <row r="157" spans="1:10" outlineLevel="2" x14ac:dyDescent="0.25">
      <c r="A157" s="1">
        <v>203013</v>
      </c>
      <c r="B157" s="1" t="s">
        <v>10</v>
      </c>
      <c r="C157" s="6" t="s">
        <v>13</v>
      </c>
      <c r="D157" s="6" t="s">
        <v>9</v>
      </c>
      <c r="E157" s="6" t="s">
        <v>14</v>
      </c>
      <c r="F157" s="1" t="s">
        <v>11</v>
      </c>
      <c r="G157" s="6" t="s">
        <v>12</v>
      </c>
      <c r="H157" s="6">
        <v>1115915</v>
      </c>
      <c r="I157" s="4">
        <v>45964</v>
      </c>
      <c r="J157" s="10">
        <v>78573.149999999994</v>
      </c>
    </row>
    <row r="158" spans="1:10" outlineLevel="2" x14ac:dyDescent="0.25">
      <c r="A158" s="1">
        <v>203013</v>
      </c>
      <c r="B158" s="1" t="s">
        <v>486</v>
      </c>
      <c r="C158" s="6" t="s">
        <v>488</v>
      </c>
      <c r="D158" s="6" t="s">
        <v>485</v>
      </c>
      <c r="E158" s="6" t="s">
        <v>14</v>
      </c>
      <c r="F158" s="1" t="s">
        <v>487</v>
      </c>
      <c r="G158" s="6" t="s">
        <v>12</v>
      </c>
      <c r="H158" s="6">
        <v>396001469</v>
      </c>
      <c r="I158" s="4">
        <v>45964</v>
      </c>
      <c r="J158" s="10">
        <v>8114.72</v>
      </c>
    </row>
    <row r="159" spans="1:10" outlineLevel="2" x14ac:dyDescent="0.25">
      <c r="A159" s="1">
        <v>203013</v>
      </c>
      <c r="B159" s="1" t="s">
        <v>2163</v>
      </c>
      <c r="C159" s="6" t="s">
        <v>2165</v>
      </c>
      <c r="D159" s="6" t="s">
        <v>2162</v>
      </c>
      <c r="E159" s="6" t="s">
        <v>14</v>
      </c>
      <c r="F159" s="1" t="s">
        <v>2164</v>
      </c>
      <c r="G159" s="6" t="s">
        <v>12</v>
      </c>
      <c r="H159" s="6">
        <v>1116048</v>
      </c>
      <c r="I159" s="4">
        <v>45968</v>
      </c>
      <c r="J159" s="10">
        <v>10496.6</v>
      </c>
    </row>
    <row r="160" spans="1:10" outlineLevel="2" x14ac:dyDescent="0.25">
      <c r="A160" s="1">
        <v>203013</v>
      </c>
      <c r="B160" s="1" t="s">
        <v>64</v>
      </c>
      <c r="C160" s="6" t="s">
        <v>66</v>
      </c>
      <c r="D160" s="6" t="s">
        <v>405</v>
      </c>
      <c r="E160" s="6" t="s">
        <v>14</v>
      </c>
      <c r="F160" s="1" t="s">
        <v>406</v>
      </c>
      <c r="G160" s="6" t="s">
        <v>12</v>
      </c>
      <c r="H160" s="6">
        <v>396001448</v>
      </c>
      <c r="I160" s="4">
        <v>45964</v>
      </c>
      <c r="J160" s="10">
        <v>7059.86</v>
      </c>
    </row>
    <row r="161" spans="1:10" outlineLevel="2" x14ac:dyDescent="0.25">
      <c r="A161" s="1">
        <v>203013</v>
      </c>
      <c r="B161" s="1" t="s">
        <v>2503</v>
      </c>
      <c r="C161" s="6" t="s">
        <v>2505</v>
      </c>
      <c r="D161" s="6" t="s">
        <v>2502</v>
      </c>
      <c r="E161" s="6" t="s">
        <v>14</v>
      </c>
      <c r="F161" s="1" t="s">
        <v>2504</v>
      </c>
      <c r="G161" s="6" t="s">
        <v>12</v>
      </c>
      <c r="H161" s="6">
        <v>396001532</v>
      </c>
      <c r="I161" s="4">
        <v>45968</v>
      </c>
      <c r="J161" s="10">
        <v>4601.12</v>
      </c>
    </row>
    <row r="162" spans="1:10" outlineLevel="2" x14ac:dyDescent="0.25">
      <c r="A162" s="1">
        <v>203013</v>
      </c>
      <c r="B162" s="1" t="s">
        <v>552</v>
      </c>
      <c r="C162" s="6" t="s">
        <v>554</v>
      </c>
      <c r="D162" s="6" t="s">
        <v>551</v>
      </c>
      <c r="E162" s="6" t="s">
        <v>14</v>
      </c>
      <c r="F162" s="1" t="s">
        <v>553</v>
      </c>
      <c r="G162" s="6" t="s">
        <v>12</v>
      </c>
      <c r="H162" s="6">
        <v>396001487</v>
      </c>
      <c r="I162" s="4">
        <v>45964</v>
      </c>
      <c r="J162" s="10">
        <v>5067.24</v>
      </c>
    </row>
    <row r="163" spans="1:10" outlineLevel="2" x14ac:dyDescent="0.25">
      <c r="A163" s="1">
        <v>203013</v>
      </c>
      <c r="B163" s="1" t="s">
        <v>4315</v>
      </c>
      <c r="C163" s="6" t="s">
        <v>4317</v>
      </c>
      <c r="D163" s="6" t="s">
        <v>5497</v>
      </c>
      <c r="E163" s="6" t="s">
        <v>14</v>
      </c>
      <c r="F163" s="1" t="s">
        <v>5498</v>
      </c>
      <c r="G163" s="6" t="s">
        <v>12</v>
      </c>
      <c r="H163" s="6">
        <v>396001569</v>
      </c>
      <c r="I163" s="4">
        <v>45981</v>
      </c>
      <c r="J163" s="10">
        <v>24902.97</v>
      </c>
    </row>
    <row r="164" spans="1:10" outlineLevel="2" x14ac:dyDescent="0.25">
      <c r="A164" s="1">
        <v>203013</v>
      </c>
      <c r="B164" s="1" t="s">
        <v>2123</v>
      </c>
      <c r="C164" s="6" t="s">
        <v>2125</v>
      </c>
      <c r="D164" s="6" t="s">
        <v>2122</v>
      </c>
      <c r="E164" s="6" t="s">
        <v>14</v>
      </c>
      <c r="F164" s="1" t="s">
        <v>2124</v>
      </c>
      <c r="G164" s="6" t="s">
        <v>12</v>
      </c>
      <c r="H164" s="6">
        <v>1116037</v>
      </c>
      <c r="I164" s="4">
        <v>45968</v>
      </c>
      <c r="J164" s="10">
        <v>8438.27</v>
      </c>
    </row>
    <row r="165" spans="1:10" outlineLevel="2" x14ac:dyDescent="0.25">
      <c r="A165" s="1">
        <v>203013</v>
      </c>
      <c r="B165" s="1" t="s">
        <v>2149</v>
      </c>
      <c r="C165" s="6" t="s">
        <v>2151</v>
      </c>
      <c r="D165" s="6" t="s">
        <v>2148</v>
      </c>
      <c r="E165" s="6" t="s">
        <v>14</v>
      </c>
      <c r="F165" s="1" t="s">
        <v>2150</v>
      </c>
      <c r="G165" s="6" t="s">
        <v>12</v>
      </c>
      <c r="H165" s="6">
        <v>1116044</v>
      </c>
      <c r="I165" s="4">
        <v>45968</v>
      </c>
      <c r="J165" s="10">
        <v>6295.24</v>
      </c>
    </row>
    <row r="166" spans="1:10" outlineLevel="1" x14ac:dyDescent="0.25">
      <c r="A166" s="7" t="s">
        <v>7510</v>
      </c>
      <c r="B166" s="1"/>
      <c r="C166" s="6"/>
      <c r="D166" s="6"/>
      <c r="E166" s="6"/>
      <c r="F166" s="1"/>
      <c r="G166" s="6"/>
      <c r="H166" s="6"/>
      <c r="I166" s="4"/>
      <c r="J166" s="10">
        <f>SUBTOTAL(9,J7:J165)</f>
        <v>3085132.6100000008</v>
      </c>
    </row>
    <row r="167" spans="1:10" outlineLevel="2" x14ac:dyDescent="0.25">
      <c r="A167" s="1">
        <v>203016</v>
      </c>
      <c r="B167" s="1" t="s">
        <v>138</v>
      </c>
      <c r="C167" s="6" t="s">
        <v>140</v>
      </c>
      <c r="D167" s="6" t="s">
        <v>137</v>
      </c>
      <c r="E167" s="6" t="s">
        <v>14</v>
      </c>
      <c r="F167" s="1" t="s">
        <v>139</v>
      </c>
      <c r="G167" s="6" t="s">
        <v>12</v>
      </c>
      <c r="H167" s="6">
        <v>1115959</v>
      </c>
      <c r="I167" s="4">
        <v>45964</v>
      </c>
      <c r="J167" s="10">
        <v>3150</v>
      </c>
    </row>
    <row r="168" spans="1:10" outlineLevel="2" x14ac:dyDescent="0.25">
      <c r="A168" s="1">
        <v>203016</v>
      </c>
      <c r="B168" s="1" t="s">
        <v>102</v>
      </c>
      <c r="C168" s="6" t="s">
        <v>104</v>
      </c>
      <c r="D168" s="6" t="s">
        <v>101</v>
      </c>
      <c r="E168" s="6" t="s">
        <v>14</v>
      </c>
      <c r="F168" s="1" t="s">
        <v>103</v>
      </c>
      <c r="G168" s="6" t="s">
        <v>12</v>
      </c>
      <c r="H168" s="6">
        <v>1115950</v>
      </c>
      <c r="I168" s="4">
        <v>45964</v>
      </c>
      <c r="J168" s="10">
        <v>16065</v>
      </c>
    </row>
    <row r="169" spans="1:10" outlineLevel="2" x14ac:dyDescent="0.25">
      <c r="A169" s="1">
        <v>203016</v>
      </c>
      <c r="B169" s="1" t="s">
        <v>4229</v>
      </c>
      <c r="C169" s="6" t="s">
        <v>4231</v>
      </c>
      <c r="D169" s="6" t="s">
        <v>4228</v>
      </c>
      <c r="E169" s="6" t="s">
        <v>14</v>
      </c>
      <c r="F169" s="1" t="s">
        <v>4230</v>
      </c>
      <c r="G169" s="6" t="s">
        <v>12</v>
      </c>
      <c r="H169" s="6">
        <v>1116263</v>
      </c>
      <c r="I169" s="4">
        <v>45979</v>
      </c>
      <c r="J169" s="10">
        <v>5643.79</v>
      </c>
    </row>
    <row r="170" spans="1:10" outlineLevel="2" x14ac:dyDescent="0.25">
      <c r="A170" s="1">
        <v>203016</v>
      </c>
      <c r="B170" s="1" t="s">
        <v>7050</v>
      </c>
      <c r="C170" s="6" t="s">
        <v>7052</v>
      </c>
      <c r="D170" s="6" t="s">
        <v>7049</v>
      </c>
      <c r="E170" s="6" t="s">
        <v>14</v>
      </c>
      <c r="F170" s="1" t="s">
        <v>7051</v>
      </c>
      <c r="G170" s="6" t="s">
        <v>12</v>
      </c>
      <c r="H170" s="6">
        <v>1116376</v>
      </c>
      <c r="I170" s="4">
        <v>45988</v>
      </c>
      <c r="J170" s="10">
        <v>175425.44</v>
      </c>
    </row>
    <row r="171" spans="1:10" outlineLevel="2" x14ac:dyDescent="0.25">
      <c r="A171" s="1">
        <v>203016</v>
      </c>
      <c r="B171" s="1" t="s">
        <v>2650</v>
      </c>
      <c r="C171" s="6" t="s">
        <v>2652</v>
      </c>
      <c r="D171" s="6" t="s">
        <v>2649</v>
      </c>
      <c r="E171" s="6" t="s">
        <v>14</v>
      </c>
      <c r="F171" s="1" t="s">
        <v>2651</v>
      </c>
      <c r="G171" s="6" t="s">
        <v>12</v>
      </c>
      <c r="H171" s="6">
        <v>1116136</v>
      </c>
      <c r="I171" s="4">
        <v>45971</v>
      </c>
      <c r="J171" s="10">
        <v>20000</v>
      </c>
    </row>
    <row r="172" spans="1:10" outlineLevel="2" x14ac:dyDescent="0.25">
      <c r="A172" s="1">
        <v>203016</v>
      </c>
      <c r="B172" s="1" t="s">
        <v>2345</v>
      </c>
      <c r="C172" s="6" t="s">
        <v>2347</v>
      </c>
      <c r="D172" s="6" t="s">
        <v>2344</v>
      </c>
      <c r="E172" s="6" t="s">
        <v>14</v>
      </c>
      <c r="F172" s="1" t="s">
        <v>2346</v>
      </c>
      <c r="G172" s="6" t="s">
        <v>12</v>
      </c>
      <c r="H172" s="6">
        <v>1116097</v>
      </c>
      <c r="I172" s="4">
        <v>45968</v>
      </c>
      <c r="J172" s="10">
        <v>20000</v>
      </c>
    </row>
    <row r="173" spans="1:10" outlineLevel="2" x14ac:dyDescent="0.25">
      <c r="A173" s="1">
        <v>203016</v>
      </c>
      <c r="B173" s="1" t="s">
        <v>2599</v>
      </c>
      <c r="C173" s="6" t="s">
        <v>2601</v>
      </c>
      <c r="D173" s="6" t="s">
        <v>2598</v>
      </c>
      <c r="E173" s="6" t="s">
        <v>14</v>
      </c>
      <c r="F173" s="1" t="s">
        <v>2600</v>
      </c>
      <c r="G173" s="6" t="s">
        <v>12</v>
      </c>
      <c r="H173" s="6">
        <v>1116122</v>
      </c>
      <c r="I173" s="4">
        <v>45971</v>
      </c>
      <c r="J173" s="10">
        <v>10000</v>
      </c>
    </row>
    <row r="174" spans="1:10" outlineLevel="2" x14ac:dyDescent="0.25">
      <c r="A174" s="1">
        <v>203016</v>
      </c>
      <c r="B174" s="1" t="s">
        <v>4448</v>
      </c>
      <c r="C174" s="6" t="s">
        <v>4450</v>
      </c>
      <c r="D174" s="6" t="s">
        <v>4447</v>
      </c>
      <c r="E174" s="6" t="s">
        <v>14</v>
      </c>
      <c r="F174" s="1" t="s">
        <v>4449</v>
      </c>
      <c r="G174" s="6" t="s">
        <v>12</v>
      </c>
      <c r="H174" s="6">
        <v>1116275</v>
      </c>
      <c r="I174" s="4">
        <v>45980</v>
      </c>
      <c r="J174" s="10">
        <v>10000</v>
      </c>
    </row>
    <row r="175" spans="1:10" outlineLevel="2" x14ac:dyDescent="0.25">
      <c r="A175" s="1">
        <v>203016</v>
      </c>
      <c r="B175" s="1" t="s">
        <v>2195</v>
      </c>
      <c r="C175" s="6" t="s">
        <v>2197</v>
      </c>
      <c r="D175" s="6" t="s">
        <v>2194</v>
      </c>
      <c r="E175" s="6" t="s">
        <v>14</v>
      </c>
      <c r="F175" s="1" t="s">
        <v>2196</v>
      </c>
      <c r="G175" s="6" t="s">
        <v>12</v>
      </c>
      <c r="H175" s="6">
        <v>1116056</v>
      </c>
      <c r="I175" s="4">
        <v>45968</v>
      </c>
      <c r="J175" s="10">
        <v>10000</v>
      </c>
    </row>
    <row r="176" spans="1:10" outlineLevel="2" x14ac:dyDescent="0.25">
      <c r="A176" s="1">
        <v>203016</v>
      </c>
      <c r="B176" s="1" t="s">
        <v>2613</v>
      </c>
      <c r="C176" s="6" t="s">
        <v>2615</v>
      </c>
      <c r="D176" s="6" t="s">
        <v>2612</v>
      </c>
      <c r="E176" s="6" t="s">
        <v>14</v>
      </c>
      <c r="F176" s="1" t="s">
        <v>2614</v>
      </c>
      <c r="G176" s="6" t="s">
        <v>12</v>
      </c>
      <c r="H176" s="6">
        <v>1116126</v>
      </c>
      <c r="I176" s="4">
        <v>45971</v>
      </c>
      <c r="J176" s="10">
        <v>20000</v>
      </c>
    </row>
    <row r="177" spans="1:10" outlineLevel="2" x14ac:dyDescent="0.25">
      <c r="A177" s="1">
        <v>203016</v>
      </c>
      <c r="B177" s="1" t="s">
        <v>322</v>
      </c>
      <c r="C177" s="6" t="s">
        <v>324</v>
      </c>
      <c r="D177" s="6" t="s">
        <v>321</v>
      </c>
      <c r="E177" s="6" t="s">
        <v>14</v>
      </c>
      <c r="F177" s="1" t="s">
        <v>323</v>
      </c>
      <c r="G177" s="6" t="s">
        <v>12</v>
      </c>
      <c r="H177" s="6">
        <v>396001427</v>
      </c>
      <c r="I177" s="4">
        <v>45964</v>
      </c>
      <c r="J177" s="10">
        <v>3232</v>
      </c>
    </row>
    <row r="178" spans="1:10" outlineLevel="2" x14ac:dyDescent="0.25">
      <c r="A178" s="1">
        <v>203016</v>
      </c>
      <c r="B178" s="1" t="s">
        <v>322</v>
      </c>
      <c r="C178" s="6" t="s">
        <v>324</v>
      </c>
      <c r="D178" s="6" t="s">
        <v>5527</v>
      </c>
      <c r="E178" s="6" t="s">
        <v>14</v>
      </c>
      <c r="F178" s="1" t="s">
        <v>5528</v>
      </c>
      <c r="G178" s="6" t="s">
        <v>12</v>
      </c>
      <c r="H178" s="6">
        <v>396001584</v>
      </c>
      <c r="I178" s="4">
        <v>45981</v>
      </c>
      <c r="J178" s="10">
        <v>3232</v>
      </c>
    </row>
    <row r="179" spans="1:10" outlineLevel="2" x14ac:dyDescent="0.25">
      <c r="A179" s="1">
        <v>203016</v>
      </c>
      <c r="B179" s="1" t="s">
        <v>4378</v>
      </c>
      <c r="C179" s="6" t="s">
        <v>4380</v>
      </c>
      <c r="D179" s="6" t="s">
        <v>4377</v>
      </c>
      <c r="E179" s="6" t="s">
        <v>14</v>
      </c>
      <c r="F179" s="1" t="s">
        <v>4379</v>
      </c>
      <c r="G179" s="6" t="s">
        <v>12</v>
      </c>
      <c r="H179" s="6">
        <v>1116239</v>
      </c>
      <c r="I179" s="4">
        <v>45979</v>
      </c>
      <c r="J179" s="10">
        <v>191727.72</v>
      </c>
    </row>
    <row r="180" spans="1:10" outlineLevel="2" x14ac:dyDescent="0.25">
      <c r="A180" s="1">
        <v>203016</v>
      </c>
      <c r="B180" s="1" t="s">
        <v>2214</v>
      </c>
      <c r="C180" s="6" t="s">
        <v>2215</v>
      </c>
      <c r="D180" s="6" t="s">
        <v>2213</v>
      </c>
      <c r="E180" s="6" t="s">
        <v>14</v>
      </c>
      <c r="F180" s="1" t="s">
        <v>2192</v>
      </c>
      <c r="G180" s="6" t="s">
        <v>12</v>
      </c>
      <c r="H180" s="6">
        <v>1116061</v>
      </c>
      <c r="I180" s="4">
        <v>45968</v>
      </c>
      <c r="J180" s="10">
        <v>10000</v>
      </c>
    </row>
    <row r="181" spans="1:10" outlineLevel="2" x14ac:dyDescent="0.25">
      <c r="A181" s="1">
        <v>203016</v>
      </c>
      <c r="B181" s="1" t="s">
        <v>2191</v>
      </c>
      <c r="C181" s="6" t="s">
        <v>2193</v>
      </c>
      <c r="D181" s="6" t="s">
        <v>2190</v>
      </c>
      <c r="E181" s="6" t="s">
        <v>14</v>
      </c>
      <c r="F181" s="1" t="s">
        <v>2192</v>
      </c>
      <c r="G181" s="6" t="s">
        <v>12</v>
      </c>
      <c r="H181" s="6">
        <v>1116055</v>
      </c>
      <c r="I181" s="4">
        <v>45968</v>
      </c>
      <c r="J181" s="10">
        <v>10000</v>
      </c>
    </row>
    <row r="182" spans="1:10" outlineLevel="2" x14ac:dyDescent="0.25">
      <c r="A182" s="1">
        <v>203016</v>
      </c>
      <c r="B182" s="1" t="s">
        <v>5672</v>
      </c>
      <c r="C182" s="6" t="s">
        <v>5674</v>
      </c>
      <c r="D182" s="6" t="s">
        <v>5671</v>
      </c>
      <c r="E182" s="6" t="s">
        <v>14</v>
      </c>
      <c r="F182" s="1" t="s">
        <v>5673</v>
      </c>
      <c r="G182" s="6" t="s">
        <v>12</v>
      </c>
      <c r="H182" s="6">
        <v>1116301</v>
      </c>
      <c r="I182" s="4">
        <v>45985</v>
      </c>
      <c r="J182" s="10">
        <v>2009.67</v>
      </c>
    </row>
    <row r="183" spans="1:10" outlineLevel="2" x14ac:dyDescent="0.25">
      <c r="A183" s="1">
        <v>203016</v>
      </c>
      <c r="B183" s="1" t="s">
        <v>2199</v>
      </c>
      <c r="C183" s="6" t="s">
        <v>2201</v>
      </c>
      <c r="D183" s="6" t="s">
        <v>2198</v>
      </c>
      <c r="E183" s="6" t="s">
        <v>14</v>
      </c>
      <c r="F183" s="1" t="s">
        <v>2200</v>
      </c>
      <c r="G183" s="6" t="s">
        <v>12</v>
      </c>
      <c r="H183" s="6">
        <v>1116057</v>
      </c>
      <c r="I183" s="4">
        <v>45968</v>
      </c>
      <c r="J183" s="10">
        <v>20000</v>
      </c>
    </row>
    <row r="184" spans="1:10" outlineLevel="2" x14ac:dyDescent="0.25">
      <c r="A184" s="1">
        <v>203016</v>
      </c>
      <c r="B184" s="1" t="s">
        <v>5655</v>
      </c>
      <c r="C184" s="6" t="s">
        <v>5657</v>
      </c>
      <c r="D184" s="6" t="s">
        <v>5654</v>
      </c>
      <c r="E184" s="6" t="s">
        <v>14</v>
      </c>
      <c r="F184" s="1" t="s">
        <v>5656</v>
      </c>
      <c r="G184" s="6" t="s">
        <v>12</v>
      </c>
      <c r="H184" s="6">
        <v>1116296</v>
      </c>
      <c r="I184" s="4">
        <v>45985</v>
      </c>
      <c r="J184" s="10">
        <v>13702.5</v>
      </c>
    </row>
    <row r="185" spans="1:10" outlineLevel="2" x14ac:dyDescent="0.25">
      <c r="A185" s="1">
        <v>203016</v>
      </c>
      <c r="B185" s="1" t="s">
        <v>2024</v>
      </c>
      <c r="C185" s="6" t="s">
        <v>2026</v>
      </c>
      <c r="D185" s="6" t="s">
        <v>2023</v>
      </c>
      <c r="E185" s="6" t="s">
        <v>14</v>
      </c>
      <c r="F185" s="1" t="s">
        <v>2025</v>
      </c>
      <c r="G185" s="6" t="s">
        <v>12</v>
      </c>
      <c r="H185" s="6">
        <v>1116010</v>
      </c>
      <c r="I185" s="4">
        <v>45968</v>
      </c>
      <c r="J185" s="10">
        <v>82063.45</v>
      </c>
    </row>
    <row r="186" spans="1:10" outlineLevel="2" x14ac:dyDescent="0.25">
      <c r="A186" s="1">
        <v>203016</v>
      </c>
      <c r="B186" s="1" t="s">
        <v>40</v>
      </c>
      <c r="C186" s="6" t="s">
        <v>42</v>
      </c>
      <c r="D186" s="6" t="s">
        <v>67</v>
      </c>
      <c r="E186" s="6" t="s">
        <v>14</v>
      </c>
      <c r="F186" s="1" t="s">
        <v>68</v>
      </c>
      <c r="G186" s="6" t="s">
        <v>12</v>
      </c>
      <c r="H186" s="6">
        <v>1115941</v>
      </c>
      <c r="I186" s="4">
        <v>45964</v>
      </c>
      <c r="J186" s="10">
        <v>16200</v>
      </c>
    </row>
    <row r="187" spans="1:10" outlineLevel="2" x14ac:dyDescent="0.25">
      <c r="A187" s="1">
        <v>203016</v>
      </c>
      <c r="B187" s="1" t="s">
        <v>2248</v>
      </c>
      <c r="C187" s="6" t="s">
        <v>2249</v>
      </c>
      <c r="D187" s="6" t="s">
        <v>2247</v>
      </c>
      <c r="E187" s="6" t="s">
        <v>14</v>
      </c>
      <c r="F187" s="1" t="s">
        <v>2204</v>
      </c>
      <c r="G187" s="6" t="s">
        <v>12</v>
      </c>
      <c r="H187" s="6">
        <v>1116070</v>
      </c>
      <c r="I187" s="4">
        <v>45968</v>
      </c>
      <c r="J187" s="10">
        <v>6000</v>
      </c>
    </row>
    <row r="188" spans="1:10" outlineLevel="2" x14ac:dyDescent="0.25">
      <c r="A188" s="1">
        <v>203016</v>
      </c>
      <c r="B188" s="1" t="s">
        <v>2272</v>
      </c>
      <c r="C188" s="6" t="s">
        <v>2273</v>
      </c>
      <c r="D188" s="6" t="s">
        <v>2271</v>
      </c>
      <c r="E188" s="6" t="s">
        <v>14</v>
      </c>
      <c r="F188" s="1" t="s">
        <v>2204</v>
      </c>
      <c r="G188" s="6" t="s">
        <v>12</v>
      </c>
      <c r="H188" s="6">
        <v>1116077</v>
      </c>
      <c r="I188" s="4">
        <v>45968</v>
      </c>
      <c r="J188" s="10">
        <v>6000</v>
      </c>
    </row>
    <row r="189" spans="1:10" outlineLevel="2" x14ac:dyDescent="0.25">
      <c r="A189" s="1">
        <v>203016</v>
      </c>
      <c r="B189" s="1" t="s">
        <v>5631</v>
      </c>
      <c r="C189" s="6" t="s">
        <v>5633</v>
      </c>
      <c r="D189" s="6" t="s">
        <v>5630</v>
      </c>
      <c r="E189" s="6" t="s">
        <v>14</v>
      </c>
      <c r="F189" s="1" t="s">
        <v>5632</v>
      </c>
      <c r="G189" s="6" t="s">
        <v>12</v>
      </c>
      <c r="H189" s="6">
        <v>1116290</v>
      </c>
      <c r="I189" s="4">
        <v>45985</v>
      </c>
      <c r="J189" s="10">
        <v>420</v>
      </c>
    </row>
    <row r="190" spans="1:10" outlineLevel="2" x14ac:dyDescent="0.25">
      <c r="A190" s="1">
        <v>203016</v>
      </c>
      <c r="B190" s="1" t="s">
        <v>2724</v>
      </c>
      <c r="C190" s="6" t="s">
        <v>2726</v>
      </c>
      <c r="D190" s="6" t="s">
        <v>2723</v>
      </c>
      <c r="E190" s="6" t="s">
        <v>14</v>
      </c>
      <c r="F190" s="1" t="s">
        <v>2725</v>
      </c>
      <c r="G190" s="6" t="s">
        <v>12</v>
      </c>
      <c r="H190" s="6">
        <v>1116155</v>
      </c>
      <c r="I190" s="4">
        <v>45972</v>
      </c>
      <c r="J190" s="10">
        <v>20000</v>
      </c>
    </row>
    <row r="191" spans="1:10" outlineLevel="2" x14ac:dyDescent="0.25">
      <c r="A191" s="1">
        <v>203016</v>
      </c>
      <c r="B191" s="1" t="s">
        <v>2232</v>
      </c>
      <c r="C191" s="6" t="s">
        <v>2234</v>
      </c>
      <c r="D191" s="6" t="s">
        <v>2231</v>
      </c>
      <c r="E191" s="6" t="s">
        <v>14</v>
      </c>
      <c r="F191" s="1" t="s">
        <v>2233</v>
      </c>
      <c r="G191" s="6" t="s">
        <v>12</v>
      </c>
      <c r="H191" s="6">
        <v>1116066</v>
      </c>
      <c r="I191" s="4">
        <v>45968</v>
      </c>
      <c r="J191" s="10">
        <v>20000</v>
      </c>
    </row>
    <row r="192" spans="1:10" outlineLevel="2" x14ac:dyDescent="0.25">
      <c r="A192" s="1">
        <v>203016</v>
      </c>
      <c r="B192" s="1" t="s">
        <v>4397</v>
      </c>
      <c r="C192" s="6" t="s">
        <v>4399</v>
      </c>
      <c r="D192" s="6" t="s">
        <v>4396</v>
      </c>
      <c r="E192" s="6" t="s">
        <v>14</v>
      </c>
      <c r="F192" s="1" t="s">
        <v>4398</v>
      </c>
      <c r="G192" s="6" t="s">
        <v>12</v>
      </c>
      <c r="H192" s="6">
        <v>396001546</v>
      </c>
      <c r="I192" s="4">
        <v>45979</v>
      </c>
      <c r="J192" s="10">
        <v>1000</v>
      </c>
    </row>
    <row r="193" spans="1:10" outlineLevel="2" x14ac:dyDescent="0.25">
      <c r="A193" s="1">
        <v>203016</v>
      </c>
      <c r="B193" s="1" t="s">
        <v>7054</v>
      </c>
      <c r="C193" s="6" t="s">
        <v>7056</v>
      </c>
      <c r="D193" s="6" t="s">
        <v>7053</v>
      </c>
      <c r="E193" s="6" t="s">
        <v>14</v>
      </c>
      <c r="F193" s="1" t="s">
        <v>7055</v>
      </c>
      <c r="G193" s="6" t="s">
        <v>12</v>
      </c>
      <c r="H193" s="6">
        <v>1116377</v>
      </c>
      <c r="I193" s="4">
        <v>45988</v>
      </c>
      <c r="J193" s="10">
        <v>5724.39</v>
      </c>
    </row>
    <row r="194" spans="1:10" outlineLevel="2" x14ac:dyDescent="0.25">
      <c r="A194" s="1">
        <v>203016</v>
      </c>
      <c r="B194" s="1" t="s">
        <v>310</v>
      </c>
      <c r="C194" s="6" t="s">
        <v>312</v>
      </c>
      <c r="D194" s="6" t="s">
        <v>309</v>
      </c>
      <c r="E194" s="6" t="s">
        <v>14</v>
      </c>
      <c r="F194" s="1" t="s">
        <v>311</v>
      </c>
      <c r="G194" s="6" t="s">
        <v>12</v>
      </c>
      <c r="H194" s="6">
        <v>396001424</v>
      </c>
      <c r="I194" s="4">
        <v>45964</v>
      </c>
      <c r="J194" s="10">
        <v>2097.81</v>
      </c>
    </row>
    <row r="195" spans="1:10" outlineLevel="2" x14ac:dyDescent="0.25">
      <c r="A195" s="1">
        <v>203016</v>
      </c>
      <c r="B195" s="1" t="s">
        <v>310</v>
      </c>
      <c r="C195" s="6" t="s">
        <v>312</v>
      </c>
      <c r="D195" s="6" t="s">
        <v>5473</v>
      </c>
      <c r="E195" s="6" t="s">
        <v>14</v>
      </c>
      <c r="F195" s="1" t="s">
        <v>5474</v>
      </c>
      <c r="G195" s="6" t="s">
        <v>12</v>
      </c>
      <c r="H195" s="6">
        <v>396001558</v>
      </c>
      <c r="I195" s="4">
        <v>45981</v>
      </c>
      <c r="J195" s="10">
        <v>2097.81</v>
      </c>
    </row>
    <row r="196" spans="1:10" outlineLevel="2" x14ac:dyDescent="0.25">
      <c r="A196" s="1">
        <v>203016</v>
      </c>
      <c r="B196" s="1" t="s">
        <v>2229</v>
      </c>
      <c r="C196" s="6" t="s">
        <v>2230</v>
      </c>
      <c r="D196" s="6" t="s">
        <v>2228</v>
      </c>
      <c r="E196" s="6" t="s">
        <v>14</v>
      </c>
      <c r="F196" s="1" t="s">
        <v>2196</v>
      </c>
      <c r="G196" s="6" t="s">
        <v>12</v>
      </c>
      <c r="H196" s="6">
        <v>1116065</v>
      </c>
      <c r="I196" s="4">
        <v>45968</v>
      </c>
      <c r="J196" s="10">
        <v>10000</v>
      </c>
    </row>
    <row r="197" spans="1:10" outlineLevel="2" x14ac:dyDescent="0.25">
      <c r="A197" s="1">
        <v>203016</v>
      </c>
      <c r="B197" s="1" t="s">
        <v>2352</v>
      </c>
      <c r="C197" s="6" t="s">
        <v>2354</v>
      </c>
      <c r="D197" s="6" t="s">
        <v>2351</v>
      </c>
      <c r="E197" s="6" t="s">
        <v>14</v>
      </c>
      <c r="F197" s="1" t="s">
        <v>2353</v>
      </c>
      <c r="G197" s="6" t="s">
        <v>12</v>
      </c>
      <c r="H197" s="6">
        <v>1116099</v>
      </c>
      <c r="I197" s="4">
        <v>45968</v>
      </c>
      <c r="J197" s="10">
        <v>20000</v>
      </c>
    </row>
    <row r="198" spans="1:10" outlineLevel="2" x14ac:dyDescent="0.25">
      <c r="A198" s="1">
        <v>203016</v>
      </c>
      <c r="B198" s="1" t="s">
        <v>2068</v>
      </c>
      <c r="C198" s="6" t="s">
        <v>2070</v>
      </c>
      <c r="D198" s="6" t="s">
        <v>2067</v>
      </c>
      <c r="E198" s="6" t="s">
        <v>14</v>
      </c>
      <c r="F198" s="1" t="s">
        <v>2069</v>
      </c>
      <c r="G198" s="6" t="s">
        <v>12</v>
      </c>
      <c r="H198" s="6">
        <v>1116022</v>
      </c>
      <c r="I198" s="4">
        <v>45968</v>
      </c>
      <c r="J198" s="10">
        <v>13500</v>
      </c>
    </row>
    <row r="199" spans="1:10" outlineLevel="2" x14ac:dyDescent="0.25">
      <c r="A199" s="1">
        <v>203016</v>
      </c>
      <c r="B199" s="1" t="s">
        <v>2030</v>
      </c>
      <c r="C199" s="6" t="s">
        <v>2032</v>
      </c>
      <c r="D199" s="6" t="s">
        <v>2029</v>
      </c>
      <c r="E199" s="6" t="s">
        <v>14</v>
      </c>
      <c r="F199" s="1" t="s">
        <v>2031</v>
      </c>
      <c r="G199" s="6" t="s">
        <v>12</v>
      </c>
      <c r="H199" s="6">
        <v>1116012</v>
      </c>
      <c r="I199" s="4">
        <v>45968</v>
      </c>
      <c r="J199" s="10">
        <v>4950</v>
      </c>
    </row>
    <row r="200" spans="1:10" outlineLevel="2" x14ac:dyDescent="0.25">
      <c r="A200" s="1">
        <v>203016</v>
      </c>
      <c r="B200" s="1" t="s">
        <v>6934</v>
      </c>
      <c r="C200" s="6" t="s">
        <v>6936</v>
      </c>
      <c r="D200" s="6" t="s">
        <v>6933</v>
      </c>
      <c r="E200" s="6" t="s">
        <v>14</v>
      </c>
      <c r="F200" s="1" t="s">
        <v>6935</v>
      </c>
      <c r="G200" s="6" t="s">
        <v>12</v>
      </c>
      <c r="H200" s="6">
        <v>1116342</v>
      </c>
      <c r="I200" s="4">
        <v>45988</v>
      </c>
      <c r="J200" s="10">
        <v>176270.75</v>
      </c>
    </row>
    <row r="201" spans="1:10" outlineLevel="2" x14ac:dyDescent="0.25">
      <c r="A201" s="1">
        <v>203016</v>
      </c>
      <c r="B201" s="1" t="s">
        <v>4327</v>
      </c>
      <c r="C201" s="6" t="s">
        <v>4329</v>
      </c>
      <c r="D201" s="6" t="s">
        <v>4326</v>
      </c>
      <c r="E201" s="6" t="s">
        <v>14</v>
      </c>
      <c r="F201" s="1" t="s">
        <v>4328</v>
      </c>
      <c r="G201" s="6" t="s">
        <v>12</v>
      </c>
      <c r="H201" s="6">
        <v>1116236</v>
      </c>
      <c r="I201" s="4">
        <v>45979</v>
      </c>
      <c r="J201" s="10">
        <v>24000</v>
      </c>
    </row>
    <row r="202" spans="1:10" outlineLevel="2" x14ac:dyDescent="0.25">
      <c r="A202" s="1">
        <v>203016</v>
      </c>
      <c r="B202" s="1" t="s">
        <v>270</v>
      </c>
      <c r="C202" s="6" t="s">
        <v>272</v>
      </c>
      <c r="D202" s="6" t="s">
        <v>269</v>
      </c>
      <c r="E202" s="6" t="s">
        <v>14</v>
      </c>
      <c r="F202" s="1" t="s">
        <v>271</v>
      </c>
      <c r="G202" s="6" t="s">
        <v>12</v>
      </c>
      <c r="H202" s="6">
        <v>396001414</v>
      </c>
      <c r="I202" s="4">
        <v>45964</v>
      </c>
      <c r="J202" s="10">
        <v>826.12</v>
      </c>
    </row>
    <row r="203" spans="1:10" outlineLevel="2" x14ac:dyDescent="0.25">
      <c r="A203" s="1">
        <v>203016</v>
      </c>
      <c r="B203" s="1" t="s">
        <v>270</v>
      </c>
      <c r="C203" s="6" t="s">
        <v>272</v>
      </c>
      <c r="D203" s="6" t="s">
        <v>5556</v>
      </c>
      <c r="E203" s="6" t="s">
        <v>14</v>
      </c>
      <c r="F203" s="1" t="s">
        <v>5557</v>
      </c>
      <c r="G203" s="6" t="s">
        <v>12</v>
      </c>
      <c r="H203" s="6">
        <v>396001598</v>
      </c>
      <c r="I203" s="4">
        <v>45981</v>
      </c>
      <c r="J203" s="10">
        <v>826.12</v>
      </c>
    </row>
    <row r="204" spans="1:10" outlineLevel="2" x14ac:dyDescent="0.25">
      <c r="A204" s="1">
        <v>203016</v>
      </c>
      <c r="B204" s="1" t="s">
        <v>2342</v>
      </c>
      <c r="C204" s="6" t="s">
        <v>2343</v>
      </c>
      <c r="D204" s="6" t="s">
        <v>2341</v>
      </c>
      <c r="E204" s="6" t="s">
        <v>14</v>
      </c>
      <c r="F204" s="1" t="s">
        <v>2292</v>
      </c>
      <c r="G204" s="6" t="s">
        <v>12</v>
      </c>
      <c r="H204" s="6">
        <v>1116096</v>
      </c>
      <c r="I204" s="4">
        <v>45968</v>
      </c>
      <c r="J204" s="10">
        <v>3000</v>
      </c>
    </row>
    <row r="205" spans="1:10" outlineLevel="2" x14ac:dyDescent="0.25">
      <c r="A205" s="1">
        <v>203016</v>
      </c>
      <c r="B205" s="1" t="s">
        <v>2339</v>
      </c>
      <c r="C205" s="6" t="s">
        <v>2340</v>
      </c>
      <c r="D205" s="6" t="s">
        <v>2338</v>
      </c>
      <c r="E205" s="6" t="s">
        <v>14</v>
      </c>
      <c r="F205" s="1" t="s">
        <v>2292</v>
      </c>
      <c r="G205" s="6" t="s">
        <v>12</v>
      </c>
      <c r="H205" s="6">
        <v>1116095</v>
      </c>
      <c r="I205" s="4">
        <v>45968</v>
      </c>
      <c r="J205" s="10">
        <v>3000</v>
      </c>
    </row>
    <row r="206" spans="1:10" outlineLevel="2" x14ac:dyDescent="0.25">
      <c r="A206" s="1">
        <v>203016</v>
      </c>
      <c r="B206" s="1" t="s">
        <v>214</v>
      </c>
      <c r="C206" s="6" t="s">
        <v>216</v>
      </c>
      <c r="D206" s="6" t="s">
        <v>213</v>
      </c>
      <c r="E206" s="6" t="s">
        <v>14</v>
      </c>
      <c r="F206" s="1" t="s">
        <v>215</v>
      </c>
      <c r="G206" s="6" t="s">
        <v>12</v>
      </c>
      <c r="H206" s="6">
        <v>1115980</v>
      </c>
      <c r="I206" s="4">
        <v>45964</v>
      </c>
      <c r="J206" s="10">
        <v>648</v>
      </c>
    </row>
    <row r="207" spans="1:10" outlineLevel="2" x14ac:dyDescent="0.25">
      <c r="A207" s="1">
        <v>203016</v>
      </c>
      <c r="B207" s="1" t="s">
        <v>2319</v>
      </c>
      <c r="C207" s="6" t="s">
        <v>2321</v>
      </c>
      <c r="D207" s="6" t="s">
        <v>2318</v>
      </c>
      <c r="E207" s="6" t="s">
        <v>14</v>
      </c>
      <c r="F207" s="1" t="s">
        <v>2320</v>
      </c>
      <c r="G207" s="6" t="s">
        <v>12</v>
      </c>
      <c r="H207" s="6">
        <v>1116090</v>
      </c>
      <c r="I207" s="4">
        <v>45968</v>
      </c>
      <c r="J207" s="10">
        <v>20000</v>
      </c>
    </row>
    <row r="208" spans="1:10" outlineLevel="2" x14ac:dyDescent="0.25">
      <c r="A208" s="1">
        <v>203016</v>
      </c>
      <c r="B208" s="1" t="s">
        <v>342</v>
      </c>
      <c r="C208" s="6" t="s">
        <v>344</v>
      </c>
      <c r="D208" s="6" t="s">
        <v>341</v>
      </c>
      <c r="E208" s="6" t="s">
        <v>14</v>
      </c>
      <c r="F208" s="1" t="s">
        <v>343</v>
      </c>
      <c r="G208" s="6" t="s">
        <v>12</v>
      </c>
      <c r="H208" s="6">
        <v>396001432</v>
      </c>
      <c r="I208" s="4">
        <v>45964</v>
      </c>
      <c r="J208" s="10">
        <v>2187.62</v>
      </c>
    </row>
    <row r="209" spans="1:10" outlineLevel="2" x14ac:dyDescent="0.25">
      <c r="A209" s="1">
        <v>203016</v>
      </c>
      <c r="B209" s="1" t="s">
        <v>342</v>
      </c>
      <c r="C209" s="6" t="s">
        <v>344</v>
      </c>
      <c r="D209" s="6" t="s">
        <v>5517</v>
      </c>
      <c r="E209" s="6" t="s">
        <v>14</v>
      </c>
      <c r="F209" s="1" t="s">
        <v>5518</v>
      </c>
      <c r="G209" s="6" t="s">
        <v>12</v>
      </c>
      <c r="H209" s="6">
        <v>396001579</v>
      </c>
      <c r="I209" s="4">
        <v>45981</v>
      </c>
      <c r="J209" s="10">
        <v>2187.62</v>
      </c>
    </row>
    <row r="210" spans="1:10" outlineLevel="2" x14ac:dyDescent="0.25">
      <c r="A210" s="1">
        <v>203016</v>
      </c>
      <c r="B210" s="1" t="s">
        <v>210</v>
      </c>
      <c r="C210" s="6" t="s">
        <v>212</v>
      </c>
      <c r="D210" s="6" t="s">
        <v>209</v>
      </c>
      <c r="E210" s="6" t="s">
        <v>14</v>
      </c>
      <c r="F210" s="1" t="s">
        <v>211</v>
      </c>
      <c r="G210" s="6" t="s">
        <v>12</v>
      </c>
      <c r="H210" s="6">
        <v>1115979</v>
      </c>
      <c r="I210" s="4">
        <v>45964</v>
      </c>
      <c r="J210" s="10">
        <v>26069.57</v>
      </c>
    </row>
    <row r="211" spans="1:10" outlineLevel="2" x14ac:dyDescent="0.25">
      <c r="A211" s="1">
        <v>203016</v>
      </c>
      <c r="B211" s="1" t="s">
        <v>2635</v>
      </c>
      <c r="C211" s="6" t="s">
        <v>2637</v>
      </c>
      <c r="D211" s="6" t="s">
        <v>2634</v>
      </c>
      <c r="E211" s="6" t="s">
        <v>14</v>
      </c>
      <c r="F211" s="1" t="s">
        <v>2636</v>
      </c>
      <c r="G211" s="6" t="s">
        <v>12</v>
      </c>
      <c r="H211" s="6">
        <v>1116132</v>
      </c>
      <c r="I211" s="4">
        <v>45971</v>
      </c>
      <c r="J211" s="10">
        <v>20000</v>
      </c>
    </row>
    <row r="212" spans="1:10" outlineLevel="2" x14ac:dyDescent="0.25">
      <c r="A212" s="1">
        <v>203016</v>
      </c>
      <c r="B212" s="1" t="s">
        <v>2533</v>
      </c>
      <c r="C212" s="6" t="s">
        <v>2535</v>
      </c>
      <c r="D212" s="6" t="s">
        <v>2532</v>
      </c>
      <c r="E212" s="6" t="s">
        <v>14</v>
      </c>
      <c r="F212" s="1" t="s">
        <v>2534</v>
      </c>
      <c r="G212" s="6" t="s">
        <v>12</v>
      </c>
      <c r="H212" s="6">
        <v>1116104</v>
      </c>
      <c r="I212" s="4">
        <v>45971</v>
      </c>
      <c r="J212" s="10">
        <v>20000</v>
      </c>
    </row>
    <row r="213" spans="1:10" outlineLevel="2" x14ac:dyDescent="0.25">
      <c r="A213" s="1">
        <v>203016</v>
      </c>
      <c r="B213" s="1" t="s">
        <v>170</v>
      </c>
      <c r="C213" s="6" t="s">
        <v>172</v>
      </c>
      <c r="D213" s="6" t="s">
        <v>169</v>
      </c>
      <c r="E213" s="6" t="s">
        <v>14</v>
      </c>
      <c r="F213" s="1" t="s">
        <v>171</v>
      </c>
      <c r="G213" s="6" t="s">
        <v>12</v>
      </c>
      <c r="H213" s="6">
        <v>1115968</v>
      </c>
      <c r="I213" s="4">
        <v>45964</v>
      </c>
      <c r="J213" s="10">
        <v>1845</v>
      </c>
    </row>
    <row r="214" spans="1:10" outlineLevel="2" x14ac:dyDescent="0.25">
      <c r="A214" s="1">
        <v>203016</v>
      </c>
      <c r="B214" s="1" t="s">
        <v>4331</v>
      </c>
      <c r="C214" s="6" t="s">
        <v>4333</v>
      </c>
      <c r="D214" s="6" t="s">
        <v>4330</v>
      </c>
      <c r="E214" s="6" t="s">
        <v>14</v>
      </c>
      <c r="F214" s="1" t="s">
        <v>4332</v>
      </c>
      <c r="G214" s="6" t="s">
        <v>12</v>
      </c>
      <c r="H214" s="6">
        <v>1116243</v>
      </c>
      <c r="I214" s="4">
        <v>45979</v>
      </c>
      <c r="J214" s="10">
        <v>27781.22</v>
      </c>
    </row>
    <row r="215" spans="1:10" outlineLevel="2" x14ac:dyDescent="0.25">
      <c r="A215" s="1">
        <v>203016</v>
      </c>
      <c r="B215" s="1" t="s">
        <v>94</v>
      </c>
      <c r="C215" s="6" t="s">
        <v>96</v>
      </c>
      <c r="D215" s="6" t="s">
        <v>93</v>
      </c>
      <c r="E215" s="6" t="s">
        <v>14</v>
      </c>
      <c r="F215" s="1" t="s">
        <v>95</v>
      </c>
      <c r="G215" s="6" t="s">
        <v>12</v>
      </c>
      <c r="H215" s="6">
        <v>1115948</v>
      </c>
      <c r="I215" s="4">
        <v>45964</v>
      </c>
      <c r="J215" s="10">
        <v>5643.79</v>
      </c>
    </row>
    <row r="216" spans="1:10" outlineLevel="2" x14ac:dyDescent="0.25">
      <c r="A216" s="1">
        <v>203016</v>
      </c>
      <c r="B216" s="1" t="s">
        <v>2119</v>
      </c>
      <c r="C216" s="6" t="s">
        <v>2121</v>
      </c>
      <c r="D216" s="6" t="s">
        <v>2118</v>
      </c>
      <c r="E216" s="6" t="s">
        <v>14</v>
      </c>
      <c r="F216" s="1" t="s">
        <v>2120</v>
      </c>
      <c r="G216" s="6" t="s">
        <v>12</v>
      </c>
      <c r="H216" s="6">
        <v>1116036</v>
      </c>
      <c r="I216" s="4">
        <v>45968</v>
      </c>
      <c r="J216" s="10">
        <v>3675.63</v>
      </c>
    </row>
    <row r="217" spans="1:10" outlineLevel="2" x14ac:dyDescent="0.25">
      <c r="A217" s="1">
        <v>203016</v>
      </c>
      <c r="B217" s="1" t="s">
        <v>2606</v>
      </c>
      <c r="C217" s="6" t="s">
        <v>2608</v>
      </c>
      <c r="D217" s="6" t="s">
        <v>2605</v>
      </c>
      <c r="E217" s="6" t="s">
        <v>14</v>
      </c>
      <c r="F217" s="1" t="s">
        <v>2607</v>
      </c>
      <c r="G217" s="6" t="s">
        <v>12</v>
      </c>
      <c r="H217" s="6">
        <v>1116124</v>
      </c>
      <c r="I217" s="4">
        <v>45971</v>
      </c>
      <c r="J217" s="10">
        <v>20000</v>
      </c>
    </row>
    <row r="218" spans="1:10" outlineLevel="2" x14ac:dyDescent="0.25">
      <c r="A218" s="1">
        <v>203016</v>
      </c>
      <c r="B218" s="1" t="s">
        <v>326</v>
      </c>
      <c r="C218" s="6" t="s">
        <v>328</v>
      </c>
      <c r="D218" s="6" t="s">
        <v>325</v>
      </c>
      <c r="E218" s="6" t="s">
        <v>14</v>
      </c>
      <c r="F218" s="1" t="s">
        <v>327</v>
      </c>
      <c r="G218" s="6" t="s">
        <v>12</v>
      </c>
      <c r="H218" s="6">
        <v>396001428</v>
      </c>
      <c r="I218" s="4">
        <v>45964</v>
      </c>
      <c r="J218" s="10">
        <v>2711.25</v>
      </c>
    </row>
    <row r="219" spans="1:10" outlineLevel="2" x14ac:dyDescent="0.25">
      <c r="A219" s="1">
        <v>203016</v>
      </c>
      <c r="B219" s="1" t="s">
        <v>326</v>
      </c>
      <c r="C219" s="6" t="s">
        <v>328</v>
      </c>
      <c r="D219" s="6" t="s">
        <v>5485</v>
      </c>
      <c r="E219" s="6" t="s">
        <v>14</v>
      </c>
      <c r="F219" s="1" t="s">
        <v>5486</v>
      </c>
      <c r="G219" s="6" t="s">
        <v>12</v>
      </c>
      <c r="H219" s="6">
        <v>396001563</v>
      </c>
      <c r="I219" s="4">
        <v>45981</v>
      </c>
      <c r="J219" s="10">
        <v>2711.25</v>
      </c>
    </row>
    <row r="220" spans="1:10" outlineLevel="2" x14ac:dyDescent="0.25">
      <c r="A220" s="1">
        <v>203016</v>
      </c>
      <c r="B220" s="1" t="s">
        <v>4253</v>
      </c>
      <c r="C220" s="6" t="s">
        <v>4255</v>
      </c>
      <c r="D220" s="6" t="s">
        <v>4322</v>
      </c>
      <c r="E220" s="6" t="s">
        <v>14</v>
      </c>
      <c r="F220" s="1" t="s">
        <v>4323</v>
      </c>
      <c r="G220" s="6" t="s">
        <v>12</v>
      </c>
      <c r="H220" s="6">
        <v>1116235</v>
      </c>
      <c r="I220" s="4">
        <v>45979</v>
      </c>
      <c r="J220" s="10">
        <v>22124.37</v>
      </c>
    </row>
    <row r="221" spans="1:10" outlineLevel="2" x14ac:dyDescent="0.25">
      <c r="A221" s="1">
        <v>203016</v>
      </c>
      <c r="B221" s="1" t="s">
        <v>2099</v>
      </c>
      <c r="C221" s="6" t="s">
        <v>2101</v>
      </c>
      <c r="D221" s="6" t="s">
        <v>2098</v>
      </c>
      <c r="E221" s="6" t="s">
        <v>14</v>
      </c>
      <c r="F221" s="1" t="s">
        <v>2100</v>
      </c>
      <c r="G221" s="6" t="s">
        <v>12</v>
      </c>
      <c r="H221" s="6">
        <v>1116031</v>
      </c>
      <c r="I221" s="4">
        <v>45968</v>
      </c>
      <c r="J221" s="10">
        <v>19771.78</v>
      </c>
    </row>
    <row r="222" spans="1:10" outlineLevel="2" x14ac:dyDescent="0.25">
      <c r="A222" s="1">
        <v>203016</v>
      </c>
      <c r="B222" s="1" t="s">
        <v>532</v>
      </c>
      <c r="C222" s="6" t="s">
        <v>534</v>
      </c>
      <c r="D222" s="6" t="s">
        <v>2301</v>
      </c>
      <c r="E222" s="6" t="s">
        <v>14</v>
      </c>
      <c r="F222" s="1" t="s">
        <v>2302</v>
      </c>
      <c r="G222" s="6" t="s">
        <v>12</v>
      </c>
      <c r="H222" s="6">
        <v>1116085</v>
      </c>
      <c r="I222" s="4">
        <v>45968</v>
      </c>
      <c r="J222" s="10">
        <v>20000</v>
      </c>
    </row>
    <row r="223" spans="1:10" outlineLevel="2" x14ac:dyDescent="0.25">
      <c r="A223" s="1">
        <v>203016</v>
      </c>
      <c r="B223" s="1" t="s">
        <v>4099</v>
      </c>
      <c r="C223" s="6" t="s">
        <v>4101</v>
      </c>
      <c r="D223" s="6" t="s">
        <v>4098</v>
      </c>
      <c r="E223" s="6" t="s">
        <v>14</v>
      </c>
      <c r="F223" s="1" t="s">
        <v>4100</v>
      </c>
      <c r="G223" s="6" t="s">
        <v>12</v>
      </c>
      <c r="H223" s="6">
        <v>1116213</v>
      </c>
      <c r="I223" s="4">
        <v>45975</v>
      </c>
      <c r="J223" s="10">
        <v>45594.26</v>
      </c>
    </row>
    <row r="224" spans="1:10" outlineLevel="2" x14ac:dyDescent="0.25">
      <c r="A224" s="1">
        <v>203016</v>
      </c>
      <c r="B224" s="1" t="s">
        <v>4335</v>
      </c>
      <c r="C224" s="6" t="s">
        <v>4337</v>
      </c>
      <c r="D224" s="6" t="s">
        <v>4334</v>
      </c>
      <c r="E224" s="6" t="s">
        <v>14</v>
      </c>
      <c r="F224" s="1" t="s">
        <v>4336</v>
      </c>
      <c r="G224" s="6" t="s">
        <v>12</v>
      </c>
      <c r="H224" s="6">
        <v>1116230</v>
      </c>
      <c r="I224" s="4">
        <v>45979</v>
      </c>
      <c r="J224" s="10">
        <v>87921.41</v>
      </c>
    </row>
    <row r="225" spans="1:10" outlineLevel="2" x14ac:dyDescent="0.25">
      <c r="A225" s="1">
        <v>203016</v>
      </c>
      <c r="B225" s="1" t="s">
        <v>4259</v>
      </c>
      <c r="C225" s="6" t="s">
        <v>4261</v>
      </c>
      <c r="D225" s="6" t="s">
        <v>4324</v>
      </c>
      <c r="E225" s="6" t="s">
        <v>14</v>
      </c>
      <c r="F225" s="1" t="s">
        <v>4325</v>
      </c>
      <c r="G225" s="6" t="s">
        <v>12</v>
      </c>
      <c r="H225" s="6">
        <v>1116264</v>
      </c>
      <c r="I225" s="4">
        <v>45979</v>
      </c>
      <c r="J225" s="10">
        <v>13019.59</v>
      </c>
    </row>
    <row r="226" spans="1:10" outlineLevel="2" x14ac:dyDescent="0.25">
      <c r="A226" s="1">
        <v>203016</v>
      </c>
      <c r="B226" s="1" t="s">
        <v>2074</v>
      </c>
      <c r="C226" s="6" t="s">
        <v>2076</v>
      </c>
      <c r="D226" s="6" t="s">
        <v>2073</v>
      </c>
      <c r="E226" s="6" t="s">
        <v>14</v>
      </c>
      <c r="F226" s="1" t="s">
        <v>2075</v>
      </c>
      <c r="G226" s="6" t="s">
        <v>12</v>
      </c>
      <c r="H226" s="6">
        <v>1116024</v>
      </c>
      <c r="I226" s="4">
        <v>45968</v>
      </c>
      <c r="J226" s="10">
        <v>270</v>
      </c>
    </row>
    <row r="227" spans="1:10" outlineLevel="2" x14ac:dyDescent="0.25">
      <c r="A227" s="1">
        <v>203016</v>
      </c>
      <c r="B227" s="1" t="s">
        <v>98</v>
      </c>
      <c r="C227" s="6" t="s">
        <v>100</v>
      </c>
      <c r="D227" s="6" t="s">
        <v>97</v>
      </c>
      <c r="E227" s="6" t="s">
        <v>14</v>
      </c>
      <c r="F227" s="1" t="s">
        <v>99</v>
      </c>
      <c r="G227" s="6" t="s">
        <v>12</v>
      </c>
      <c r="H227" s="6">
        <v>1115949</v>
      </c>
      <c r="I227" s="4">
        <v>45964</v>
      </c>
      <c r="J227" s="10">
        <v>1960.58</v>
      </c>
    </row>
    <row r="228" spans="1:10" outlineLevel="2" x14ac:dyDescent="0.25">
      <c r="A228" s="1">
        <v>203016</v>
      </c>
      <c r="B228" s="1" t="s">
        <v>98</v>
      </c>
      <c r="C228" s="6" t="s">
        <v>100</v>
      </c>
      <c r="D228" s="6" t="s">
        <v>539</v>
      </c>
      <c r="E228" s="6" t="s">
        <v>14</v>
      </c>
      <c r="F228" s="1" t="s">
        <v>540</v>
      </c>
      <c r="G228" s="6" t="s">
        <v>12</v>
      </c>
      <c r="H228" s="6">
        <v>396001483</v>
      </c>
      <c r="I228" s="4">
        <v>45964</v>
      </c>
      <c r="J228" s="10">
        <v>4969.46</v>
      </c>
    </row>
    <row r="229" spans="1:10" outlineLevel="2" x14ac:dyDescent="0.25">
      <c r="A229" s="1">
        <v>203016</v>
      </c>
      <c r="B229" s="1" t="s">
        <v>2287</v>
      </c>
      <c r="C229" s="6" t="s">
        <v>2289</v>
      </c>
      <c r="D229" s="6" t="s">
        <v>2286</v>
      </c>
      <c r="E229" s="6" t="s">
        <v>14</v>
      </c>
      <c r="F229" s="1" t="s">
        <v>2288</v>
      </c>
      <c r="G229" s="6" t="s">
        <v>12</v>
      </c>
      <c r="H229" s="6">
        <v>1116081</v>
      </c>
      <c r="I229" s="4">
        <v>45968</v>
      </c>
      <c r="J229" s="10">
        <v>10000</v>
      </c>
    </row>
    <row r="230" spans="1:10" outlineLevel="2" x14ac:dyDescent="0.25">
      <c r="A230" s="1">
        <v>203016</v>
      </c>
      <c r="B230" s="1" t="s">
        <v>6976</v>
      </c>
      <c r="C230" s="6" t="s">
        <v>6978</v>
      </c>
      <c r="D230" s="6" t="s">
        <v>6975</v>
      </c>
      <c r="E230" s="6" t="s">
        <v>14</v>
      </c>
      <c r="F230" s="1" t="s">
        <v>6977</v>
      </c>
      <c r="G230" s="6" t="s">
        <v>12</v>
      </c>
      <c r="H230" s="6">
        <v>1116354</v>
      </c>
      <c r="I230" s="4">
        <v>45988</v>
      </c>
      <c r="J230" s="10">
        <v>176738.57</v>
      </c>
    </row>
    <row r="231" spans="1:10" outlineLevel="2" x14ac:dyDescent="0.25">
      <c r="A231" s="1">
        <v>203016</v>
      </c>
      <c r="B231" s="1" t="s">
        <v>4365</v>
      </c>
      <c r="C231" s="6" t="s">
        <v>4366</v>
      </c>
      <c r="D231" s="6" t="s">
        <v>4364</v>
      </c>
      <c r="E231" s="6" t="s">
        <v>14</v>
      </c>
      <c r="F231" s="1" t="s">
        <v>4356</v>
      </c>
      <c r="G231" s="6" t="s">
        <v>12</v>
      </c>
      <c r="H231" s="6">
        <v>1116260</v>
      </c>
      <c r="I231" s="4">
        <v>45979</v>
      </c>
      <c r="J231" s="10">
        <v>52649.29</v>
      </c>
    </row>
    <row r="232" spans="1:10" outlineLevel="2" x14ac:dyDescent="0.25">
      <c r="A232" s="1">
        <v>203016</v>
      </c>
      <c r="B232" s="1" t="s">
        <v>5623</v>
      </c>
      <c r="C232" s="6" t="s">
        <v>5625</v>
      </c>
      <c r="D232" s="6" t="s">
        <v>5622</v>
      </c>
      <c r="E232" s="6" t="s">
        <v>14</v>
      </c>
      <c r="F232" s="1" t="s">
        <v>5624</v>
      </c>
      <c r="G232" s="6" t="s">
        <v>12</v>
      </c>
      <c r="H232" s="6">
        <v>1116288</v>
      </c>
      <c r="I232" s="4">
        <v>45985</v>
      </c>
      <c r="J232" s="10">
        <v>4125</v>
      </c>
    </row>
    <row r="233" spans="1:10" outlineLevel="2" x14ac:dyDescent="0.25">
      <c r="A233" s="1">
        <v>203016</v>
      </c>
      <c r="B233" s="1" t="s">
        <v>2299</v>
      </c>
      <c r="C233" s="6" t="s">
        <v>2300</v>
      </c>
      <c r="D233" s="6" t="s">
        <v>2298</v>
      </c>
      <c r="E233" s="6" t="s">
        <v>14</v>
      </c>
      <c r="F233" s="1" t="s">
        <v>2288</v>
      </c>
      <c r="G233" s="6" t="s">
        <v>12</v>
      </c>
      <c r="H233" s="6">
        <v>1116084</v>
      </c>
      <c r="I233" s="4">
        <v>45968</v>
      </c>
      <c r="J233" s="10">
        <v>10000</v>
      </c>
    </row>
    <row r="234" spans="1:10" outlineLevel="2" x14ac:dyDescent="0.25">
      <c r="A234" s="1">
        <v>203016</v>
      </c>
      <c r="B234" s="1" t="s">
        <v>266</v>
      </c>
      <c r="C234" s="6" t="s">
        <v>268</v>
      </c>
      <c r="D234" s="6" t="s">
        <v>265</v>
      </c>
      <c r="E234" s="6" t="s">
        <v>14</v>
      </c>
      <c r="F234" s="1" t="s">
        <v>267</v>
      </c>
      <c r="G234" s="6" t="s">
        <v>12</v>
      </c>
      <c r="H234" s="6">
        <v>396001413</v>
      </c>
      <c r="I234" s="4">
        <v>45964</v>
      </c>
      <c r="J234" s="10">
        <v>1355.08</v>
      </c>
    </row>
    <row r="235" spans="1:10" outlineLevel="2" x14ac:dyDescent="0.25">
      <c r="A235" s="1">
        <v>203016</v>
      </c>
      <c r="B235" s="1" t="s">
        <v>266</v>
      </c>
      <c r="C235" s="6" t="s">
        <v>268</v>
      </c>
      <c r="D235" s="6" t="s">
        <v>529</v>
      </c>
      <c r="E235" s="6" t="s">
        <v>14</v>
      </c>
      <c r="F235" s="1" t="s">
        <v>530</v>
      </c>
      <c r="G235" s="6" t="s">
        <v>12</v>
      </c>
      <c r="H235" s="6">
        <v>396001480</v>
      </c>
      <c r="I235" s="4">
        <v>45964</v>
      </c>
      <c r="J235" s="10">
        <v>1355.08</v>
      </c>
    </row>
    <row r="236" spans="1:10" outlineLevel="2" x14ac:dyDescent="0.25">
      <c r="A236" s="1">
        <v>203016</v>
      </c>
      <c r="B236" s="1" t="s">
        <v>266</v>
      </c>
      <c r="C236" s="6" t="s">
        <v>268</v>
      </c>
      <c r="D236" s="6" t="s">
        <v>5479</v>
      </c>
      <c r="E236" s="6" t="s">
        <v>14</v>
      </c>
      <c r="F236" s="1" t="s">
        <v>5480</v>
      </c>
      <c r="G236" s="6" t="s">
        <v>12</v>
      </c>
      <c r="H236" s="6">
        <v>396001561</v>
      </c>
      <c r="I236" s="4">
        <v>45981</v>
      </c>
      <c r="J236" s="10">
        <v>1355.08</v>
      </c>
    </row>
    <row r="237" spans="1:10" outlineLevel="2" x14ac:dyDescent="0.25">
      <c r="A237" s="1">
        <v>203016</v>
      </c>
      <c r="B237" s="1" t="s">
        <v>114</v>
      </c>
      <c r="C237" s="6" t="s">
        <v>116</v>
      </c>
      <c r="D237" s="6" t="s">
        <v>113</v>
      </c>
      <c r="E237" s="6" t="s">
        <v>14</v>
      </c>
      <c r="F237" s="1" t="s">
        <v>115</v>
      </c>
      <c r="G237" s="6" t="s">
        <v>12</v>
      </c>
      <c r="H237" s="6">
        <v>1115953</v>
      </c>
      <c r="I237" s="4">
        <v>45964</v>
      </c>
      <c r="J237" s="10">
        <v>12207</v>
      </c>
    </row>
    <row r="238" spans="1:10" outlineLevel="2" x14ac:dyDescent="0.25">
      <c r="A238" s="1">
        <v>203016</v>
      </c>
      <c r="B238" s="1" t="s">
        <v>378</v>
      </c>
      <c r="C238" s="6" t="s">
        <v>380</v>
      </c>
      <c r="D238" s="6" t="s">
        <v>377</v>
      </c>
      <c r="E238" s="6" t="s">
        <v>14</v>
      </c>
      <c r="F238" s="1" t="s">
        <v>379</v>
      </c>
      <c r="G238" s="6" t="s">
        <v>12</v>
      </c>
      <c r="H238" s="6">
        <v>396001441</v>
      </c>
      <c r="I238" s="4">
        <v>45964</v>
      </c>
      <c r="J238" s="10">
        <v>4361.99</v>
      </c>
    </row>
    <row r="239" spans="1:10" outlineLevel="2" x14ac:dyDescent="0.25">
      <c r="A239" s="1">
        <v>203016</v>
      </c>
      <c r="B239" s="1" t="s">
        <v>378</v>
      </c>
      <c r="C239" s="6" t="s">
        <v>380</v>
      </c>
      <c r="D239" s="6" t="s">
        <v>5534</v>
      </c>
      <c r="E239" s="6" t="s">
        <v>14</v>
      </c>
      <c r="F239" s="1" t="s">
        <v>5535</v>
      </c>
      <c r="G239" s="6" t="s">
        <v>12</v>
      </c>
      <c r="H239" s="6">
        <v>396001587</v>
      </c>
      <c r="I239" s="4">
        <v>45981</v>
      </c>
      <c r="J239" s="10">
        <v>4361.99</v>
      </c>
    </row>
    <row r="240" spans="1:10" outlineLevel="2" x14ac:dyDescent="0.25">
      <c r="A240" s="1">
        <v>203016</v>
      </c>
      <c r="B240" s="1" t="s">
        <v>2111</v>
      </c>
      <c r="C240" s="6" t="s">
        <v>2113</v>
      </c>
      <c r="D240" s="6" t="s">
        <v>2110</v>
      </c>
      <c r="E240" s="6" t="s">
        <v>14</v>
      </c>
      <c r="F240" s="1" t="s">
        <v>2112</v>
      </c>
      <c r="G240" s="6" t="s">
        <v>12</v>
      </c>
      <c r="H240" s="6">
        <v>1116034</v>
      </c>
      <c r="I240" s="4">
        <v>45968</v>
      </c>
      <c r="J240" s="10">
        <v>34570.879999999997</v>
      </c>
    </row>
    <row r="241" spans="1:10" outlineLevel="2" x14ac:dyDescent="0.25">
      <c r="A241" s="1">
        <v>203016</v>
      </c>
      <c r="B241" s="1" t="s">
        <v>258</v>
      </c>
      <c r="C241" s="6" t="s">
        <v>260</v>
      </c>
      <c r="D241" s="6" t="s">
        <v>257</v>
      </c>
      <c r="E241" s="6" t="s">
        <v>14</v>
      </c>
      <c r="F241" s="1" t="s">
        <v>259</v>
      </c>
      <c r="G241" s="6" t="s">
        <v>12</v>
      </c>
      <c r="H241" s="6">
        <v>396001411</v>
      </c>
      <c r="I241" s="4">
        <v>45964</v>
      </c>
      <c r="J241" s="10">
        <v>3079.73</v>
      </c>
    </row>
    <row r="242" spans="1:10" outlineLevel="2" x14ac:dyDescent="0.25">
      <c r="A242" s="1">
        <v>203016</v>
      </c>
      <c r="B242" s="1" t="s">
        <v>258</v>
      </c>
      <c r="C242" s="6" t="s">
        <v>260</v>
      </c>
      <c r="D242" s="6" t="s">
        <v>5532</v>
      </c>
      <c r="E242" s="6" t="s">
        <v>14</v>
      </c>
      <c r="F242" s="1" t="s">
        <v>5533</v>
      </c>
      <c r="G242" s="6" t="s">
        <v>12</v>
      </c>
      <c r="H242" s="6">
        <v>396001586</v>
      </c>
      <c r="I242" s="4">
        <v>45981</v>
      </c>
      <c r="J242" s="10">
        <v>3079.73</v>
      </c>
    </row>
    <row r="243" spans="1:10" outlineLevel="2" x14ac:dyDescent="0.25">
      <c r="A243" s="1">
        <v>203016</v>
      </c>
      <c r="B243" s="1" t="s">
        <v>5647</v>
      </c>
      <c r="C243" s="6" t="s">
        <v>5649</v>
      </c>
      <c r="D243" s="6" t="s">
        <v>5646</v>
      </c>
      <c r="E243" s="6" t="s">
        <v>14</v>
      </c>
      <c r="F243" s="1" t="s">
        <v>5648</v>
      </c>
      <c r="G243" s="6" t="s">
        <v>12</v>
      </c>
      <c r="H243" s="6">
        <v>1116294</v>
      </c>
      <c r="I243" s="4">
        <v>45985</v>
      </c>
      <c r="J243" s="10">
        <v>43692.56</v>
      </c>
    </row>
    <row r="244" spans="1:10" outlineLevel="2" x14ac:dyDescent="0.25">
      <c r="A244" s="1">
        <v>203016</v>
      </c>
      <c r="B244" s="1" t="s">
        <v>314</v>
      </c>
      <c r="C244" s="6" t="s">
        <v>316</v>
      </c>
      <c r="D244" s="6" t="s">
        <v>313</v>
      </c>
      <c r="E244" s="6" t="s">
        <v>14</v>
      </c>
      <c r="F244" s="1" t="s">
        <v>315</v>
      </c>
      <c r="G244" s="6" t="s">
        <v>12</v>
      </c>
      <c r="H244" s="6">
        <v>396001425</v>
      </c>
      <c r="I244" s="4">
        <v>45964</v>
      </c>
      <c r="J244" s="10">
        <v>2064.1999999999998</v>
      </c>
    </row>
    <row r="245" spans="1:10" outlineLevel="2" x14ac:dyDescent="0.25">
      <c r="A245" s="1">
        <v>203016</v>
      </c>
      <c r="B245" s="1" t="s">
        <v>314</v>
      </c>
      <c r="C245" s="6" t="s">
        <v>316</v>
      </c>
      <c r="D245" s="6" t="s">
        <v>5515</v>
      </c>
      <c r="E245" s="6" t="s">
        <v>14</v>
      </c>
      <c r="F245" s="1" t="s">
        <v>5516</v>
      </c>
      <c r="G245" s="6" t="s">
        <v>12</v>
      </c>
      <c r="H245" s="6">
        <v>396001578</v>
      </c>
      <c r="I245" s="4">
        <v>45981</v>
      </c>
      <c r="J245" s="10">
        <v>2064.1999999999998</v>
      </c>
    </row>
    <row r="246" spans="1:10" outlineLevel="2" x14ac:dyDescent="0.25">
      <c r="A246" s="1">
        <v>203016</v>
      </c>
      <c r="B246" s="1" t="s">
        <v>5607</v>
      </c>
      <c r="C246" s="6" t="s">
        <v>5609</v>
      </c>
      <c r="D246" s="6" t="s">
        <v>5658</v>
      </c>
      <c r="E246" s="6" t="s">
        <v>14</v>
      </c>
      <c r="F246" s="1" t="s">
        <v>5659</v>
      </c>
      <c r="G246" s="6" t="s">
        <v>12</v>
      </c>
      <c r="H246" s="6">
        <v>1116297</v>
      </c>
      <c r="I246" s="4">
        <v>45985</v>
      </c>
      <c r="J246" s="10">
        <v>12000</v>
      </c>
    </row>
    <row r="247" spans="1:10" outlineLevel="2" x14ac:dyDescent="0.25">
      <c r="A247" s="1">
        <v>203016</v>
      </c>
      <c r="B247" s="1" t="s">
        <v>2315</v>
      </c>
      <c r="C247" s="6" t="s">
        <v>2317</v>
      </c>
      <c r="D247" s="6" t="s">
        <v>2314</v>
      </c>
      <c r="E247" s="6" t="s">
        <v>14</v>
      </c>
      <c r="F247" s="1" t="s">
        <v>2316</v>
      </c>
      <c r="G247" s="6" t="s">
        <v>12</v>
      </c>
      <c r="H247" s="6">
        <v>1116089</v>
      </c>
      <c r="I247" s="4">
        <v>45968</v>
      </c>
      <c r="J247" s="10">
        <v>20000</v>
      </c>
    </row>
    <row r="248" spans="1:10" outlineLevel="2" x14ac:dyDescent="0.25">
      <c r="A248" s="1">
        <v>203016</v>
      </c>
      <c r="B248" s="1" t="s">
        <v>2034</v>
      </c>
      <c r="C248" s="6" t="s">
        <v>2036</v>
      </c>
      <c r="D248" s="6" t="s">
        <v>2033</v>
      </c>
      <c r="E248" s="6" t="s">
        <v>14</v>
      </c>
      <c r="F248" s="1" t="s">
        <v>2035</v>
      </c>
      <c r="G248" s="6" t="s">
        <v>12</v>
      </c>
      <c r="H248" s="6">
        <v>1116013</v>
      </c>
      <c r="I248" s="4">
        <v>45968</v>
      </c>
      <c r="J248" s="10">
        <v>2700</v>
      </c>
    </row>
    <row r="249" spans="1:10" outlineLevel="2" x14ac:dyDescent="0.25">
      <c r="A249" s="1">
        <v>203016</v>
      </c>
      <c r="B249" s="1" t="s">
        <v>2545</v>
      </c>
      <c r="C249" s="6" t="s">
        <v>2547</v>
      </c>
      <c r="D249" s="6" t="s">
        <v>2544</v>
      </c>
      <c r="E249" s="6" t="s">
        <v>14</v>
      </c>
      <c r="F249" s="1" t="s">
        <v>2546</v>
      </c>
      <c r="G249" s="6" t="s">
        <v>12</v>
      </c>
      <c r="H249" s="6">
        <v>1116107</v>
      </c>
      <c r="I249" s="4">
        <v>45971</v>
      </c>
      <c r="J249" s="10">
        <v>20000</v>
      </c>
    </row>
    <row r="250" spans="1:10" outlineLevel="2" x14ac:dyDescent="0.25">
      <c r="A250" s="1">
        <v>203016</v>
      </c>
      <c r="B250" s="1" t="s">
        <v>32</v>
      </c>
      <c r="C250" s="6" t="s">
        <v>34</v>
      </c>
      <c r="D250" s="6" t="s">
        <v>31</v>
      </c>
      <c r="E250" s="6" t="s">
        <v>14</v>
      </c>
      <c r="F250" s="1" t="s">
        <v>33</v>
      </c>
      <c r="G250" s="6" t="s">
        <v>12</v>
      </c>
      <c r="H250" s="6">
        <v>1115920</v>
      </c>
      <c r="I250" s="4">
        <v>45964</v>
      </c>
      <c r="J250" s="10">
        <v>3170.91</v>
      </c>
    </row>
    <row r="251" spans="1:10" outlineLevel="2" x14ac:dyDescent="0.25">
      <c r="A251" s="1">
        <v>203016</v>
      </c>
      <c r="B251" s="1" t="s">
        <v>2631</v>
      </c>
      <c r="C251" s="6" t="s">
        <v>2633</v>
      </c>
      <c r="D251" s="6" t="s">
        <v>2630</v>
      </c>
      <c r="E251" s="6" t="s">
        <v>14</v>
      </c>
      <c r="F251" s="1" t="s">
        <v>2632</v>
      </c>
      <c r="G251" s="6" t="s">
        <v>12</v>
      </c>
      <c r="H251" s="6">
        <v>1116131</v>
      </c>
      <c r="I251" s="4">
        <v>45971</v>
      </c>
      <c r="J251" s="10">
        <v>20000</v>
      </c>
    </row>
    <row r="252" spans="1:10" outlineLevel="2" x14ac:dyDescent="0.25">
      <c r="A252" s="1">
        <v>203016</v>
      </c>
      <c r="B252" s="1" t="s">
        <v>5733</v>
      </c>
      <c r="C252" s="6" t="s">
        <v>5734</v>
      </c>
      <c r="D252" s="6" t="s">
        <v>5732</v>
      </c>
      <c r="E252" s="6" t="s">
        <v>14</v>
      </c>
      <c r="F252" s="1" t="s">
        <v>5706</v>
      </c>
      <c r="G252" s="6" t="s">
        <v>12</v>
      </c>
      <c r="H252" s="6">
        <v>1116319</v>
      </c>
      <c r="I252" s="4">
        <v>45985</v>
      </c>
      <c r="J252" s="10">
        <v>96094.56</v>
      </c>
    </row>
    <row r="253" spans="1:10" outlineLevel="2" x14ac:dyDescent="0.25">
      <c r="A253" s="1">
        <v>203016</v>
      </c>
      <c r="B253" s="1" t="s">
        <v>2591</v>
      </c>
      <c r="C253" s="6" t="s">
        <v>2593</v>
      </c>
      <c r="D253" s="6" t="s">
        <v>2590</v>
      </c>
      <c r="E253" s="6" t="s">
        <v>14</v>
      </c>
      <c r="F253" s="1" t="s">
        <v>2592</v>
      </c>
      <c r="G253" s="6" t="s">
        <v>12</v>
      </c>
      <c r="H253" s="6">
        <v>1116120</v>
      </c>
      <c r="I253" s="4">
        <v>45971</v>
      </c>
      <c r="J253" s="10">
        <v>20000</v>
      </c>
    </row>
    <row r="254" spans="1:10" outlineLevel="2" x14ac:dyDescent="0.25">
      <c r="A254" s="1">
        <v>203016</v>
      </c>
      <c r="B254" s="1" t="s">
        <v>190</v>
      </c>
      <c r="C254" s="6" t="s">
        <v>192</v>
      </c>
      <c r="D254" s="6" t="s">
        <v>189</v>
      </c>
      <c r="E254" s="6" t="s">
        <v>14</v>
      </c>
      <c r="F254" s="1" t="s">
        <v>191</v>
      </c>
      <c r="G254" s="6" t="s">
        <v>12</v>
      </c>
      <c r="H254" s="6">
        <v>1115974</v>
      </c>
      <c r="I254" s="4">
        <v>45964</v>
      </c>
      <c r="J254" s="10">
        <v>1124.97</v>
      </c>
    </row>
    <row r="255" spans="1:10" outlineLevel="2" x14ac:dyDescent="0.25">
      <c r="A255" s="1">
        <v>203016</v>
      </c>
      <c r="B255" s="1" t="s">
        <v>5639</v>
      </c>
      <c r="C255" s="6" t="s">
        <v>5641</v>
      </c>
      <c r="D255" s="6" t="s">
        <v>5638</v>
      </c>
      <c r="E255" s="6" t="s">
        <v>14</v>
      </c>
      <c r="F255" s="1" t="s">
        <v>5640</v>
      </c>
      <c r="G255" s="6" t="s">
        <v>12</v>
      </c>
      <c r="H255" s="6">
        <v>1116292</v>
      </c>
      <c r="I255" s="4">
        <v>45985</v>
      </c>
      <c r="J255" s="10">
        <v>91160.71</v>
      </c>
    </row>
    <row r="256" spans="1:10" outlineLevel="2" x14ac:dyDescent="0.25">
      <c r="A256" s="1">
        <v>203016</v>
      </c>
      <c r="B256" s="1" t="s">
        <v>5709</v>
      </c>
      <c r="C256" s="6" t="s">
        <v>5710</v>
      </c>
      <c r="D256" s="6" t="s">
        <v>5708</v>
      </c>
      <c r="E256" s="6" t="s">
        <v>14</v>
      </c>
      <c r="F256" s="1" t="s">
        <v>5640</v>
      </c>
      <c r="G256" s="6" t="s">
        <v>12</v>
      </c>
      <c r="H256" s="6">
        <v>1116311</v>
      </c>
      <c r="I256" s="4">
        <v>45985</v>
      </c>
      <c r="J256" s="10">
        <v>91160.71</v>
      </c>
    </row>
    <row r="257" spans="1:10" outlineLevel="2" x14ac:dyDescent="0.25">
      <c r="A257" s="1">
        <v>203016</v>
      </c>
      <c r="B257" s="1" t="s">
        <v>150</v>
      </c>
      <c r="C257" s="6" t="s">
        <v>152</v>
      </c>
      <c r="D257" s="6" t="s">
        <v>149</v>
      </c>
      <c r="E257" s="6" t="s">
        <v>14</v>
      </c>
      <c r="F257" s="1" t="s">
        <v>151</v>
      </c>
      <c r="G257" s="6" t="s">
        <v>12</v>
      </c>
      <c r="H257" s="6">
        <v>1115963</v>
      </c>
      <c r="I257" s="4">
        <v>45964</v>
      </c>
      <c r="J257" s="10">
        <v>74711.289999999994</v>
      </c>
    </row>
    <row r="258" spans="1:10" outlineLevel="2" x14ac:dyDescent="0.25">
      <c r="A258" s="1">
        <v>203016</v>
      </c>
      <c r="B258" s="1" t="s">
        <v>2553</v>
      </c>
      <c r="C258" s="6" t="s">
        <v>2555</v>
      </c>
      <c r="D258" s="6" t="s">
        <v>2552</v>
      </c>
      <c r="E258" s="6" t="s">
        <v>14</v>
      </c>
      <c r="F258" s="1" t="s">
        <v>2554</v>
      </c>
      <c r="G258" s="6" t="s">
        <v>12</v>
      </c>
      <c r="H258" s="6">
        <v>1116109</v>
      </c>
      <c r="I258" s="4">
        <v>45971</v>
      </c>
      <c r="J258" s="10">
        <v>5000</v>
      </c>
    </row>
    <row r="259" spans="1:10" outlineLevel="2" x14ac:dyDescent="0.25">
      <c r="A259" s="1">
        <v>203016</v>
      </c>
      <c r="B259" s="1" t="s">
        <v>2529</v>
      </c>
      <c r="C259" s="6" t="s">
        <v>2531</v>
      </c>
      <c r="D259" s="6" t="s">
        <v>2528</v>
      </c>
      <c r="E259" s="6" t="s">
        <v>14</v>
      </c>
      <c r="F259" s="1" t="s">
        <v>2530</v>
      </c>
      <c r="G259" s="6" t="s">
        <v>12</v>
      </c>
      <c r="H259" s="6">
        <v>1116103</v>
      </c>
      <c r="I259" s="4">
        <v>45971</v>
      </c>
      <c r="J259" s="10">
        <v>5000</v>
      </c>
    </row>
    <row r="260" spans="1:10" outlineLevel="2" x14ac:dyDescent="0.25">
      <c r="A260" s="1">
        <v>203016</v>
      </c>
      <c r="B260" s="1" t="s">
        <v>2588</v>
      </c>
      <c r="C260" s="6" t="s">
        <v>2589</v>
      </c>
      <c r="D260" s="6" t="s">
        <v>2587</v>
      </c>
      <c r="E260" s="6" t="s">
        <v>14</v>
      </c>
      <c r="F260" s="1" t="s">
        <v>2530</v>
      </c>
      <c r="G260" s="6" t="s">
        <v>12</v>
      </c>
      <c r="H260" s="6">
        <v>1116119</v>
      </c>
      <c r="I260" s="4">
        <v>45971</v>
      </c>
      <c r="J260" s="10">
        <v>5000</v>
      </c>
    </row>
    <row r="261" spans="1:10" outlineLevel="2" x14ac:dyDescent="0.25">
      <c r="A261" s="1">
        <v>203016</v>
      </c>
      <c r="B261" s="1" t="s">
        <v>2578</v>
      </c>
      <c r="C261" s="6" t="s">
        <v>2579</v>
      </c>
      <c r="D261" s="6" t="s">
        <v>2577</v>
      </c>
      <c r="E261" s="6" t="s">
        <v>14</v>
      </c>
      <c r="F261" s="1" t="s">
        <v>2554</v>
      </c>
      <c r="G261" s="6" t="s">
        <v>12</v>
      </c>
      <c r="H261" s="6">
        <v>1116116</v>
      </c>
      <c r="I261" s="4">
        <v>45971</v>
      </c>
      <c r="J261" s="10">
        <v>5000</v>
      </c>
    </row>
    <row r="262" spans="1:10" outlineLevel="2" x14ac:dyDescent="0.25">
      <c r="A262" s="1">
        <v>203016</v>
      </c>
      <c r="B262" s="1" t="s">
        <v>2307</v>
      </c>
      <c r="C262" s="6" t="s">
        <v>2309</v>
      </c>
      <c r="D262" s="6" t="s">
        <v>2306</v>
      </c>
      <c r="E262" s="6" t="s">
        <v>14</v>
      </c>
      <c r="F262" s="1" t="s">
        <v>2308</v>
      </c>
      <c r="G262" s="6" t="s">
        <v>12</v>
      </c>
      <c r="H262" s="6">
        <v>1116087</v>
      </c>
      <c r="I262" s="4">
        <v>45968</v>
      </c>
      <c r="J262" s="10">
        <v>20000</v>
      </c>
    </row>
    <row r="263" spans="1:10" outlineLevel="2" x14ac:dyDescent="0.25">
      <c r="A263" s="1">
        <v>203016</v>
      </c>
      <c r="B263" s="1" t="s">
        <v>2115</v>
      </c>
      <c r="C263" s="6" t="s">
        <v>2117</v>
      </c>
      <c r="D263" s="6" t="s">
        <v>2114</v>
      </c>
      <c r="E263" s="6" t="s">
        <v>14</v>
      </c>
      <c r="F263" s="1" t="s">
        <v>2116</v>
      </c>
      <c r="G263" s="6" t="s">
        <v>12</v>
      </c>
      <c r="H263" s="6">
        <v>1116035</v>
      </c>
      <c r="I263" s="4">
        <v>45968</v>
      </c>
      <c r="J263" s="10">
        <v>1080</v>
      </c>
    </row>
    <row r="264" spans="1:10" outlineLevel="2" x14ac:dyDescent="0.25">
      <c r="A264" s="1">
        <v>203016</v>
      </c>
      <c r="B264" s="1" t="s">
        <v>298</v>
      </c>
      <c r="C264" s="6" t="s">
        <v>300</v>
      </c>
      <c r="D264" s="6" t="s">
        <v>297</v>
      </c>
      <c r="E264" s="6" t="s">
        <v>14</v>
      </c>
      <c r="F264" s="1" t="s">
        <v>299</v>
      </c>
      <c r="G264" s="6" t="s">
        <v>12</v>
      </c>
      <c r="H264" s="6">
        <v>396001421</v>
      </c>
      <c r="I264" s="4">
        <v>45964</v>
      </c>
      <c r="J264" s="10">
        <v>3622.59</v>
      </c>
    </row>
    <row r="265" spans="1:10" outlineLevel="2" x14ac:dyDescent="0.25">
      <c r="A265" s="1">
        <v>203016</v>
      </c>
      <c r="B265" s="1" t="s">
        <v>298</v>
      </c>
      <c r="C265" s="6" t="s">
        <v>300</v>
      </c>
      <c r="D265" s="6" t="s">
        <v>5544</v>
      </c>
      <c r="E265" s="6" t="s">
        <v>14</v>
      </c>
      <c r="F265" s="1" t="s">
        <v>5545</v>
      </c>
      <c r="G265" s="6" t="s">
        <v>12</v>
      </c>
      <c r="H265" s="6">
        <v>396001592</v>
      </c>
      <c r="I265" s="4">
        <v>45981</v>
      </c>
      <c r="J265" s="10">
        <v>3622.59</v>
      </c>
    </row>
    <row r="266" spans="1:10" outlineLevel="2" x14ac:dyDescent="0.25">
      <c r="A266" s="1">
        <v>203016</v>
      </c>
      <c r="B266" s="1" t="s">
        <v>302</v>
      </c>
      <c r="C266" s="6" t="s">
        <v>304</v>
      </c>
      <c r="D266" s="6" t="s">
        <v>301</v>
      </c>
      <c r="E266" s="6" t="s">
        <v>14</v>
      </c>
      <c r="F266" s="1" t="s">
        <v>303</v>
      </c>
      <c r="G266" s="6" t="s">
        <v>12</v>
      </c>
      <c r="H266" s="6">
        <v>396001422</v>
      </c>
      <c r="I266" s="4">
        <v>45964</v>
      </c>
      <c r="J266" s="10">
        <v>3622.59</v>
      </c>
    </row>
    <row r="267" spans="1:10" outlineLevel="2" x14ac:dyDescent="0.25">
      <c r="A267" s="1">
        <v>203016</v>
      </c>
      <c r="B267" s="1" t="s">
        <v>302</v>
      </c>
      <c r="C267" s="6" t="s">
        <v>304</v>
      </c>
      <c r="D267" s="6" t="s">
        <v>5550</v>
      </c>
      <c r="E267" s="6" t="s">
        <v>14</v>
      </c>
      <c r="F267" s="1" t="s">
        <v>5551</v>
      </c>
      <c r="G267" s="6" t="s">
        <v>12</v>
      </c>
      <c r="H267" s="6">
        <v>396001595</v>
      </c>
      <c r="I267" s="4">
        <v>45981</v>
      </c>
      <c r="J267" s="10">
        <v>3622.59</v>
      </c>
    </row>
    <row r="268" spans="1:10" outlineLevel="2" x14ac:dyDescent="0.25">
      <c r="A268" s="1">
        <v>203016</v>
      </c>
      <c r="B268" s="1" t="s">
        <v>2014</v>
      </c>
      <c r="C268" s="6" t="s">
        <v>2016</v>
      </c>
      <c r="D268" s="6" t="s">
        <v>2013</v>
      </c>
      <c r="E268" s="6" t="s">
        <v>14</v>
      </c>
      <c r="F268" s="1" t="s">
        <v>2015</v>
      </c>
      <c r="G268" s="6" t="s">
        <v>12</v>
      </c>
      <c r="H268" s="6">
        <v>1116007</v>
      </c>
      <c r="I268" s="4">
        <v>45968</v>
      </c>
      <c r="J268" s="10">
        <v>44215.15</v>
      </c>
    </row>
    <row r="269" spans="1:10" outlineLevel="2" x14ac:dyDescent="0.25">
      <c r="A269" s="1">
        <v>203016</v>
      </c>
      <c r="B269" s="1" t="s">
        <v>2624</v>
      </c>
      <c r="C269" s="6" t="s">
        <v>2625</v>
      </c>
      <c r="D269" s="6" t="s">
        <v>2623</v>
      </c>
      <c r="E269" s="6" t="s">
        <v>14</v>
      </c>
      <c r="F269" s="1" t="s">
        <v>2596</v>
      </c>
      <c r="G269" s="6" t="s">
        <v>12</v>
      </c>
      <c r="H269" s="6">
        <v>1116129</v>
      </c>
      <c r="I269" s="4">
        <v>45971</v>
      </c>
      <c r="J269" s="10">
        <v>6000</v>
      </c>
    </row>
    <row r="270" spans="1:10" outlineLevel="2" x14ac:dyDescent="0.25">
      <c r="A270" s="1">
        <v>203016</v>
      </c>
      <c r="B270" s="1" t="s">
        <v>2647</v>
      </c>
      <c r="C270" s="6" t="s">
        <v>2648</v>
      </c>
      <c r="D270" s="6" t="s">
        <v>2646</v>
      </c>
      <c r="E270" s="6" t="s">
        <v>14</v>
      </c>
      <c r="F270" s="1" t="s">
        <v>2596</v>
      </c>
      <c r="G270" s="6" t="s">
        <v>12</v>
      </c>
      <c r="H270" s="6">
        <v>1116135</v>
      </c>
      <c r="I270" s="4">
        <v>45971</v>
      </c>
      <c r="J270" s="10">
        <v>4000</v>
      </c>
    </row>
    <row r="271" spans="1:10" outlineLevel="2" x14ac:dyDescent="0.25">
      <c r="A271" s="1">
        <v>203016</v>
      </c>
      <c r="B271" s="1" t="s">
        <v>2595</v>
      </c>
      <c r="C271" s="6" t="s">
        <v>2597</v>
      </c>
      <c r="D271" s="6" t="s">
        <v>2594</v>
      </c>
      <c r="E271" s="6" t="s">
        <v>14</v>
      </c>
      <c r="F271" s="1" t="s">
        <v>2596</v>
      </c>
      <c r="G271" s="6" t="s">
        <v>12</v>
      </c>
      <c r="H271" s="6">
        <v>1116121</v>
      </c>
      <c r="I271" s="4">
        <v>45971</v>
      </c>
      <c r="J271" s="10">
        <v>4000</v>
      </c>
    </row>
    <row r="272" spans="1:10" outlineLevel="2" x14ac:dyDescent="0.25">
      <c r="A272" s="1">
        <v>203016</v>
      </c>
      <c r="B272" s="1" t="s">
        <v>2405</v>
      </c>
      <c r="C272" s="6" t="s">
        <v>2407</v>
      </c>
      <c r="D272" s="6" t="s">
        <v>2404</v>
      </c>
      <c r="E272" s="6" t="s">
        <v>14</v>
      </c>
      <c r="F272" s="1" t="s">
        <v>2406</v>
      </c>
      <c r="G272" s="6" t="s">
        <v>12</v>
      </c>
      <c r="H272" s="6">
        <v>396001506</v>
      </c>
      <c r="I272" s="4">
        <v>45968</v>
      </c>
      <c r="J272" s="10">
        <v>3111.31</v>
      </c>
    </row>
    <row r="273" spans="1:10" outlineLevel="2" x14ac:dyDescent="0.25">
      <c r="A273" s="1">
        <v>203016</v>
      </c>
      <c r="B273" s="1" t="s">
        <v>5684</v>
      </c>
      <c r="C273" s="6" t="s">
        <v>5686</v>
      </c>
      <c r="D273" s="6" t="s">
        <v>5683</v>
      </c>
      <c r="E273" s="6" t="s">
        <v>14</v>
      </c>
      <c r="F273" s="1" t="s">
        <v>5685</v>
      </c>
      <c r="G273" s="6" t="s">
        <v>12</v>
      </c>
      <c r="H273" s="6">
        <v>1116304</v>
      </c>
      <c r="I273" s="4">
        <v>45985</v>
      </c>
      <c r="J273" s="10">
        <v>31115.37</v>
      </c>
    </row>
    <row r="274" spans="1:10" outlineLevel="2" x14ac:dyDescent="0.25">
      <c r="A274" s="1">
        <v>203016</v>
      </c>
      <c r="B274" s="1" t="s">
        <v>5695</v>
      </c>
      <c r="C274" s="6" t="s">
        <v>5696</v>
      </c>
      <c r="D274" s="6" t="s">
        <v>5694</v>
      </c>
      <c r="E274" s="6" t="s">
        <v>14</v>
      </c>
      <c r="F274" s="1" t="s">
        <v>5685</v>
      </c>
      <c r="G274" s="6" t="s">
        <v>12</v>
      </c>
      <c r="H274" s="6">
        <v>1116307</v>
      </c>
      <c r="I274" s="4">
        <v>45985</v>
      </c>
      <c r="J274" s="10">
        <v>31115.37</v>
      </c>
    </row>
    <row r="275" spans="1:10" outlineLevel="2" x14ac:dyDescent="0.25">
      <c r="A275" s="1">
        <v>203016</v>
      </c>
      <c r="B275" s="1" t="s">
        <v>5727</v>
      </c>
      <c r="C275" s="6" t="s">
        <v>5728</v>
      </c>
      <c r="D275" s="6" t="s">
        <v>5726</v>
      </c>
      <c r="E275" s="6" t="s">
        <v>14</v>
      </c>
      <c r="F275" s="1" t="s">
        <v>5685</v>
      </c>
      <c r="G275" s="6" t="s">
        <v>12</v>
      </c>
      <c r="H275" s="6">
        <v>1116317</v>
      </c>
      <c r="I275" s="4">
        <v>45985</v>
      </c>
      <c r="J275" s="10">
        <v>31115.37</v>
      </c>
    </row>
    <row r="276" spans="1:10" outlineLevel="2" x14ac:dyDescent="0.25">
      <c r="A276" s="1">
        <v>203016</v>
      </c>
      <c r="B276" s="1" t="s">
        <v>5718</v>
      </c>
      <c r="C276" s="6" t="s">
        <v>5719</v>
      </c>
      <c r="D276" s="6" t="s">
        <v>5717</v>
      </c>
      <c r="E276" s="6" t="s">
        <v>14</v>
      </c>
      <c r="F276" s="1" t="s">
        <v>5685</v>
      </c>
      <c r="G276" s="6" t="s">
        <v>12</v>
      </c>
      <c r="H276" s="6">
        <v>1116314</v>
      </c>
      <c r="I276" s="4">
        <v>45985</v>
      </c>
      <c r="J276" s="10">
        <v>31115.37</v>
      </c>
    </row>
    <row r="277" spans="1:10" outlineLevel="2" x14ac:dyDescent="0.25">
      <c r="A277" s="1">
        <v>203016</v>
      </c>
      <c r="B277" s="1" t="s">
        <v>5730</v>
      </c>
      <c r="C277" s="6" t="s">
        <v>5731</v>
      </c>
      <c r="D277" s="6" t="s">
        <v>5729</v>
      </c>
      <c r="E277" s="6" t="s">
        <v>14</v>
      </c>
      <c r="F277" s="1" t="s">
        <v>5685</v>
      </c>
      <c r="G277" s="6" t="s">
        <v>12</v>
      </c>
      <c r="H277" s="6">
        <v>1116318</v>
      </c>
      <c r="I277" s="4">
        <v>45985</v>
      </c>
      <c r="J277" s="10">
        <v>29285.07</v>
      </c>
    </row>
    <row r="278" spans="1:10" outlineLevel="2" x14ac:dyDescent="0.25">
      <c r="A278" s="1">
        <v>203016</v>
      </c>
      <c r="B278" s="1" t="s">
        <v>5688</v>
      </c>
      <c r="C278" s="6" t="s">
        <v>5689</v>
      </c>
      <c r="D278" s="6" t="s">
        <v>5687</v>
      </c>
      <c r="E278" s="6" t="s">
        <v>14</v>
      </c>
      <c r="F278" s="1" t="s">
        <v>5685</v>
      </c>
      <c r="G278" s="6" t="s">
        <v>12</v>
      </c>
      <c r="H278" s="6">
        <v>1116305</v>
      </c>
      <c r="I278" s="4">
        <v>45985</v>
      </c>
      <c r="J278" s="10">
        <v>29285.07</v>
      </c>
    </row>
    <row r="279" spans="1:10" outlineLevel="2" x14ac:dyDescent="0.25">
      <c r="A279" s="1">
        <v>203016</v>
      </c>
      <c r="B279" s="1" t="s">
        <v>2643</v>
      </c>
      <c r="C279" s="6" t="s">
        <v>2645</v>
      </c>
      <c r="D279" s="6" t="s">
        <v>2642</v>
      </c>
      <c r="E279" s="6" t="s">
        <v>14</v>
      </c>
      <c r="F279" s="1" t="s">
        <v>2644</v>
      </c>
      <c r="G279" s="6" t="s">
        <v>12</v>
      </c>
      <c r="H279" s="6">
        <v>1116134</v>
      </c>
      <c r="I279" s="4">
        <v>45971</v>
      </c>
      <c r="J279" s="10">
        <v>20000</v>
      </c>
    </row>
    <row r="280" spans="1:10" outlineLevel="2" x14ac:dyDescent="0.25">
      <c r="A280" s="1">
        <v>203016</v>
      </c>
      <c r="B280" s="1" t="s">
        <v>6966</v>
      </c>
      <c r="C280" s="6" t="s">
        <v>6968</v>
      </c>
      <c r="D280" s="6" t="s">
        <v>6965</v>
      </c>
      <c r="E280" s="6" t="s">
        <v>14</v>
      </c>
      <c r="F280" s="1" t="s">
        <v>6967</v>
      </c>
      <c r="G280" s="6" t="s">
        <v>12</v>
      </c>
      <c r="H280" s="6">
        <v>1116351</v>
      </c>
      <c r="I280" s="4">
        <v>45988</v>
      </c>
      <c r="J280" s="10">
        <v>303819.40999999997</v>
      </c>
    </row>
    <row r="281" spans="1:10" outlineLevel="2" x14ac:dyDescent="0.25">
      <c r="A281" s="1">
        <v>203016</v>
      </c>
      <c r="B281" s="1" t="s">
        <v>5705</v>
      </c>
      <c r="C281" s="6" t="s">
        <v>5707</v>
      </c>
      <c r="D281" s="6" t="s">
        <v>5704</v>
      </c>
      <c r="E281" s="6" t="s">
        <v>14</v>
      </c>
      <c r="F281" s="1" t="s">
        <v>5706</v>
      </c>
      <c r="G281" s="6" t="s">
        <v>12</v>
      </c>
      <c r="H281" s="6">
        <v>1116310</v>
      </c>
      <c r="I281" s="4">
        <v>45985</v>
      </c>
      <c r="J281" s="10">
        <v>85500</v>
      </c>
    </row>
    <row r="282" spans="1:10" outlineLevel="2" x14ac:dyDescent="0.25">
      <c r="A282" s="1">
        <v>203016</v>
      </c>
      <c r="B282" s="1" t="s">
        <v>338</v>
      </c>
      <c r="C282" s="6" t="s">
        <v>340</v>
      </c>
      <c r="D282" s="6" t="s">
        <v>337</v>
      </c>
      <c r="E282" s="6" t="s">
        <v>14</v>
      </c>
      <c r="F282" s="1" t="s">
        <v>339</v>
      </c>
      <c r="G282" s="6" t="s">
        <v>12</v>
      </c>
      <c r="H282" s="6">
        <v>396001431</v>
      </c>
      <c r="I282" s="4">
        <v>45964</v>
      </c>
      <c r="J282" s="10">
        <v>2648.84</v>
      </c>
    </row>
    <row r="283" spans="1:10" outlineLevel="2" x14ac:dyDescent="0.25">
      <c r="A283" s="1">
        <v>203016</v>
      </c>
      <c r="B283" s="1" t="s">
        <v>338</v>
      </c>
      <c r="C283" s="6" t="s">
        <v>340</v>
      </c>
      <c r="D283" s="6" t="s">
        <v>5491</v>
      </c>
      <c r="E283" s="6" t="s">
        <v>14</v>
      </c>
      <c r="F283" s="1" t="s">
        <v>5492</v>
      </c>
      <c r="G283" s="6" t="s">
        <v>12</v>
      </c>
      <c r="H283" s="6">
        <v>396001566</v>
      </c>
      <c r="I283" s="4">
        <v>45981</v>
      </c>
      <c r="J283" s="10">
        <v>2648.84</v>
      </c>
    </row>
    <row r="284" spans="1:10" outlineLevel="2" x14ac:dyDescent="0.25">
      <c r="A284" s="1">
        <v>203016</v>
      </c>
      <c r="B284" s="1" t="s">
        <v>318</v>
      </c>
      <c r="C284" s="6" t="s">
        <v>320</v>
      </c>
      <c r="D284" s="6" t="s">
        <v>317</v>
      </c>
      <c r="E284" s="6" t="s">
        <v>14</v>
      </c>
      <c r="F284" s="1" t="s">
        <v>319</v>
      </c>
      <c r="G284" s="6" t="s">
        <v>12</v>
      </c>
      <c r="H284" s="6">
        <v>396001426</v>
      </c>
      <c r="I284" s="4">
        <v>45964</v>
      </c>
      <c r="J284" s="10">
        <v>2375.44</v>
      </c>
    </row>
    <row r="285" spans="1:10" outlineLevel="2" x14ac:dyDescent="0.25">
      <c r="A285" s="1">
        <v>203016</v>
      </c>
      <c r="B285" s="1" t="s">
        <v>318</v>
      </c>
      <c r="C285" s="6" t="s">
        <v>320</v>
      </c>
      <c r="D285" s="6" t="s">
        <v>5538</v>
      </c>
      <c r="E285" s="6" t="s">
        <v>14</v>
      </c>
      <c r="F285" s="1" t="s">
        <v>5539</v>
      </c>
      <c r="G285" s="6" t="s">
        <v>12</v>
      </c>
      <c r="H285" s="6">
        <v>396001589</v>
      </c>
      <c r="I285" s="4">
        <v>45981</v>
      </c>
      <c r="J285" s="10">
        <v>2375.44</v>
      </c>
    </row>
    <row r="286" spans="1:10" outlineLevel="2" x14ac:dyDescent="0.25">
      <c r="A286" s="1">
        <v>203016</v>
      </c>
      <c r="B286" s="1" t="s">
        <v>2335</v>
      </c>
      <c r="C286" s="6" t="s">
        <v>2337</v>
      </c>
      <c r="D286" s="6" t="s">
        <v>2334</v>
      </c>
      <c r="E286" s="6" t="s">
        <v>14</v>
      </c>
      <c r="F286" s="1" t="s">
        <v>2336</v>
      </c>
      <c r="G286" s="6" t="s">
        <v>12</v>
      </c>
      <c r="H286" s="6">
        <v>1116094</v>
      </c>
      <c r="I286" s="4">
        <v>45968</v>
      </c>
      <c r="J286" s="10">
        <v>10000</v>
      </c>
    </row>
    <row r="287" spans="1:10" outlineLevel="2" x14ac:dyDescent="0.25">
      <c r="A287" s="1">
        <v>203016</v>
      </c>
      <c r="B287" s="1" t="s">
        <v>2721</v>
      </c>
      <c r="C287" s="6" t="s">
        <v>2722</v>
      </c>
      <c r="D287" s="6" t="s">
        <v>2720</v>
      </c>
      <c r="E287" s="6" t="s">
        <v>14</v>
      </c>
      <c r="F287" s="1" t="s">
        <v>2336</v>
      </c>
      <c r="G287" s="6" t="s">
        <v>12</v>
      </c>
      <c r="H287" s="6">
        <v>1116154</v>
      </c>
      <c r="I287" s="4">
        <v>45972</v>
      </c>
      <c r="J287" s="10">
        <v>10000</v>
      </c>
    </row>
    <row r="288" spans="1:10" outlineLevel="2" x14ac:dyDescent="0.25">
      <c r="A288" s="1">
        <v>203016</v>
      </c>
      <c r="B288" s="1" t="s">
        <v>370</v>
      </c>
      <c r="C288" s="6" t="s">
        <v>372</v>
      </c>
      <c r="D288" s="6" t="s">
        <v>369</v>
      </c>
      <c r="E288" s="6" t="s">
        <v>14</v>
      </c>
      <c r="F288" s="1" t="s">
        <v>371</v>
      </c>
      <c r="G288" s="6" t="s">
        <v>12</v>
      </c>
      <c r="H288" s="6">
        <v>396001439</v>
      </c>
      <c r="I288" s="4">
        <v>45964</v>
      </c>
      <c r="J288" s="10">
        <v>2064.1999999999998</v>
      </c>
    </row>
    <row r="289" spans="1:10" outlineLevel="2" x14ac:dyDescent="0.25">
      <c r="A289" s="1">
        <v>203016</v>
      </c>
      <c r="B289" s="1" t="s">
        <v>370</v>
      </c>
      <c r="C289" s="6" t="s">
        <v>372</v>
      </c>
      <c r="D289" s="6" t="s">
        <v>5505</v>
      </c>
      <c r="E289" s="6" t="s">
        <v>14</v>
      </c>
      <c r="F289" s="1" t="s">
        <v>5506</v>
      </c>
      <c r="G289" s="6" t="s">
        <v>12</v>
      </c>
      <c r="H289" s="6">
        <v>396001573</v>
      </c>
      <c r="I289" s="4">
        <v>45981</v>
      </c>
      <c r="J289" s="10">
        <v>2064.1999999999998</v>
      </c>
    </row>
    <row r="290" spans="1:10" outlineLevel="2" x14ac:dyDescent="0.25">
      <c r="A290" s="1">
        <v>203016</v>
      </c>
      <c r="B290" s="1" t="s">
        <v>2236</v>
      </c>
      <c r="C290" s="6" t="s">
        <v>2238</v>
      </c>
      <c r="D290" s="6" t="s">
        <v>2235</v>
      </c>
      <c r="E290" s="6" t="s">
        <v>14</v>
      </c>
      <c r="F290" s="1" t="s">
        <v>2237</v>
      </c>
      <c r="G290" s="6" t="s">
        <v>12</v>
      </c>
      <c r="H290" s="6">
        <v>1116067</v>
      </c>
      <c r="I290" s="4">
        <v>45968</v>
      </c>
      <c r="J290" s="10">
        <v>20000</v>
      </c>
    </row>
    <row r="291" spans="1:10" outlineLevel="2" x14ac:dyDescent="0.25">
      <c r="A291" s="1">
        <v>203016</v>
      </c>
      <c r="B291" s="1" t="s">
        <v>2217</v>
      </c>
      <c r="C291" s="6" t="s">
        <v>2219</v>
      </c>
      <c r="D291" s="6" t="s">
        <v>2216</v>
      </c>
      <c r="E291" s="6" t="s">
        <v>14</v>
      </c>
      <c r="F291" s="1" t="s">
        <v>2218</v>
      </c>
      <c r="G291" s="6" t="s">
        <v>12</v>
      </c>
      <c r="H291" s="6">
        <v>1116062</v>
      </c>
      <c r="I291" s="4">
        <v>45968</v>
      </c>
      <c r="J291" s="10">
        <v>10000</v>
      </c>
    </row>
    <row r="292" spans="1:10" outlineLevel="2" x14ac:dyDescent="0.25">
      <c r="A292" s="1">
        <v>203016</v>
      </c>
      <c r="B292" s="1" t="s">
        <v>2269</v>
      </c>
      <c r="C292" s="6" t="s">
        <v>2270</v>
      </c>
      <c r="D292" s="6" t="s">
        <v>2268</v>
      </c>
      <c r="E292" s="6" t="s">
        <v>14</v>
      </c>
      <c r="F292" s="1" t="s">
        <v>2218</v>
      </c>
      <c r="G292" s="6" t="s">
        <v>12</v>
      </c>
      <c r="H292" s="6">
        <v>1116076</v>
      </c>
      <c r="I292" s="4">
        <v>45968</v>
      </c>
      <c r="J292" s="10">
        <v>10000</v>
      </c>
    </row>
    <row r="293" spans="1:10" outlineLevel="2" x14ac:dyDescent="0.25">
      <c r="A293" s="1">
        <v>203016</v>
      </c>
      <c r="B293" s="1" t="s">
        <v>2078</v>
      </c>
      <c r="C293" s="6" t="s">
        <v>2079</v>
      </c>
      <c r="D293" s="6" t="s">
        <v>2077</v>
      </c>
      <c r="E293" s="6" t="s">
        <v>14</v>
      </c>
      <c r="F293" s="1" t="s">
        <v>2039</v>
      </c>
      <c r="G293" s="6" t="s">
        <v>12</v>
      </c>
      <c r="H293" s="6">
        <v>1116025</v>
      </c>
      <c r="I293" s="4">
        <v>45968</v>
      </c>
      <c r="J293" s="10">
        <v>61923.83</v>
      </c>
    </row>
    <row r="294" spans="1:10" outlineLevel="2" x14ac:dyDescent="0.25">
      <c r="A294" s="1">
        <v>203016</v>
      </c>
      <c r="B294" s="1" t="s">
        <v>2078</v>
      </c>
      <c r="C294" s="6" t="s">
        <v>2079</v>
      </c>
      <c r="D294" s="6" t="s">
        <v>7065</v>
      </c>
      <c r="E294" s="6" t="s">
        <v>14</v>
      </c>
      <c r="F294" s="1" t="s">
        <v>7058</v>
      </c>
      <c r="G294" s="6" t="s">
        <v>12</v>
      </c>
      <c r="H294" s="6">
        <v>396001611</v>
      </c>
      <c r="I294" s="4">
        <v>45988</v>
      </c>
      <c r="J294" s="10">
        <v>138225.70000000001</v>
      </c>
    </row>
    <row r="295" spans="1:10" outlineLevel="2" x14ac:dyDescent="0.25">
      <c r="A295" s="1">
        <v>203016</v>
      </c>
      <c r="B295" s="1" t="s">
        <v>2038</v>
      </c>
      <c r="C295" s="6" t="s">
        <v>2040</v>
      </c>
      <c r="D295" s="6" t="s">
        <v>2037</v>
      </c>
      <c r="E295" s="6" t="s">
        <v>14</v>
      </c>
      <c r="F295" s="1" t="s">
        <v>2039</v>
      </c>
      <c r="G295" s="6" t="s">
        <v>12</v>
      </c>
      <c r="H295" s="6">
        <v>1116014</v>
      </c>
      <c r="I295" s="4">
        <v>45968</v>
      </c>
      <c r="J295" s="10">
        <v>61923.83</v>
      </c>
    </row>
    <row r="296" spans="1:10" outlineLevel="2" x14ac:dyDescent="0.25">
      <c r="A296" s="1">
        <v>203016</v>
      </c>
      <c r="B296" s="1" t="s">
        <v>2038</v>
      </c>
      <c r="C296" s="6" t="s">
        <v>2040</v>
      </c>
      <c r="D296" s="6" t="s">
        <v>7057</v>
      </c>
      <c r="E296" s="6" t="s">
        <v>14</v>
      </c>
      <c r="F296" s="1" t="s">
        <v>7058</v>
      </c>
      <c r="G296" s="6" t="s">
        <v>12</v>
      </c>
      <c r="H296" s="6">
        <v>396001608</v>
      </c>
      <c r="I296" s="4">
        <v>45988</v>
      </c>
      <c r="J296" s="10">
        <v>138225.70000000001</v>
      </c>
    </row>
    <row r="297" spans="1:10" outlineLevel="2" x14ac:dyDescent="0.25">
      <c r="A297" s="1">
        <v>203016</v>
      </c>
      <c r="B297" s="1" t="s">
        <v>5804</v>
      </c>
      <c r="C297" s="6" t="s">
        <v>5806</v>
      </c>
      <c r="D297" s="6" t="s">
        <v>5807</v>
      </c>
      <c r="E297" s="6" t="s">
        <v>14</v>
      </c>
      <c r="F297" s="1" t="s">
        <v>5808</v>
      </c>
      <c r="G297" s="6" t="s">
        <v>12</v>
      </c>
      <c r="H297" s="6">
        <v>1116330</v>
      </c>
      <c r="I297" s="4">
        <v>45986</v>
      </c>
      <c r="J297" s="10">
        <v>6600</v>
      </c>
    </row>
    <row r="298" spans="1:10" outlineLevel="2" x14ac:dyDescent="0.25">
      <c r="A298" s="1">
        <v>203016</v>
      </c>
      <c r="B298" s="1" t="s">
        <v>2363</v>
      </c>
      <c r="C298" s="6" t="s">
        <v>2365</v>
      </c>
      <c r="D298" s="6" t="s">
        <v>2362</v>
      </c>
      <c r="E298" s="6" t="s">
        <v>14</v>
      </c>
      <c r="F298" s="1" t="s">
        <v>2364</v>
      </c>
      <c r="G298" s="6" t="s">
        <v>12</v>
      </c>
      <c r="H298" s="6">
        <v>1116102</v>
      </c>
      <c r="I298" s="4">
        <v>45968</v>
      </c>
      <c r="J298" s="10">
        <v>20000</v>
      </c>
    </row>
    <row r="299" spans="1:10" outlineLevel="2" x14ac:dyDescent="0.25">
      <c r="A299" s="1">
        <v>203016</v>
      </c>
      <c r="B299" s="1" t="s">
        <v>4346</v>
      </c>
      <c r="C299" s="6" t="s">
        <v>4347</v>
      </c>
      <c r="D299" s="6" t="s">
        <v>4345</v>
      </c>
      <c r="E299" s="6" t="s">
        <v>14</v>
      </c>
      <c r="F299" s="1" t="s">
        <v>4343</v>
      </c>
      <c r="G299" s="6" t="s">
        <v>12</v>
      </c>
      <c r="H299" s="6">
        <v>396001550</v>
      </c>
      <c r="I299" s="4">
        <v>45979</v>
      </c>
      <c r="J299" s="10">
        <v>42750</v>
      </c>
    </row>
    <row r="300" spans="1:10" outlineLevel="2" x14ac:dyDescent="0.25">
      <c r="A300" s="1">
        <v>203016</v>
      </c>
      <c r="B300" s="1" t="s">
        <v>4349</v>
      </c>
      <c r="C300" s="6" t="s">
        <v>4350</v>
      </c>
      <c r="D300" s="6" t="s">
        <v>4348</v>
      </c>
      <c r="E300" s="6" t="s">
        <v>14</v>
      </c>
      <c r="F300" s="1" t="s">
        <v>4343</v>
      </c>
      <c r="G300" s="6" t="s">
        <v>12</v>
      </c>
      <c r="H300" s="6">
        <v>396001554</v>
      </c>
      <c r="I300" s="4">
        <v>45979</v>
      </c>
      <c r="J300" s="10">
        <v>42750</v>
      </c>
    </row>
    <row r="301" spans="1:10" outlineLevel="2" x14ac:dyDescent="0.25">
      <c r="A301" s="1">
        <v>203016</v>
      </c>
      <c r="B301" s="1" t="s">
        <v>4352</v>
      </c>
      <c r="C301" s="6" t="s">
        <v>4353</v>
      </c>
      <c r="D301" s="6" t="s">
        <v>4351</v>
      </c>
      <c r="E301" s="6" t="s">
        <v>14</v>
      </c>
      <c r="F301" s="1" t="s">
        <v>4343</v>
      </c>
      <c r="G301" s="6" t="s">
        <v>12</v>
      </c>
      <c r="H301" s="6">
        <v>396001555</v>
      </c>
      <c r="I301" s="4">
        <v>45979</v>
      </c>
      <c r="J301" s="10">
        <v>42750</v>
      </c>
    </row>
    <row r="302" spans="1:10" outlineLevel="2" x14ac:dyDescent="0.25">
      <c r="A302" s="1">
        <v>203016</v>
      </c>
      <c r="B302" s="1" t="s">
        <v>4342</v>
      </c>
      <c r="C302" s="6" t="s">
        <v>4344</v>
      </c>
      <c r="D302" s="6" t="s">
        <v>4341</v>
      </c>
      <c r="E302" s="6" t="s">
        <v>14</v>
      </c>
      <c r="F302" s="1" t="s">
        <v>4343</v>
      </c>
      <c r="G302" s="6" t="s">
        <v>12</v>
      </c>
      <c r="H302" s="6">
        <v>396001539</v>
      </c>
      <c r="I302" s="4">
        <v>45979</v>
      </c>
      <c r="J302" s="10">
        <v>42750</v>
      </c>
    </row>
    <row r="303" spans="1:10" outlineLevel="2" x14ac:dyDescent="0.25">
      <c r="A303" s="1">
        <v>203016</v>
      </c>
      <c r="B303" s="1" t="s">
        <v>2610</v>
      </c>
      <c r="C303" s="6" t="s">
        <v>2611</v>
      </c>
      <c r="D303" s="6" t="s">
        <v>2609</v>
      </c>
      <c r="E303" s="6" t="s">
        <v>14</v>
      </c>
      <c r="F303" s="1" t="s">
        <v>2585</v>
      </c>
      <c r="G303" s="6" t="s">
        <v>12</v>
      </c>
      <c r="H303" s="6">
        <v>1116125</v>
      </c>
      <c r="I303" s="4">
        <v>45971</v>
      </c>
      <c r="J303" s="10">
        <v>6666.68</v>
      </c>
    </row>
    <row r="304" spans="1:10" outlineLevel="2" x14ac:dyDescent="0.25">
      <c r="A304" s="1">
        <v>203016</v>
      </c>
      <c r="B304" s="1" t="s">
        <v>230</v>
      </c>
      <c r="C304" s="6" t="s">
        <v>232</v>
      </c>
      <c r="D304" s="6" t="s">
        <v>229</v>
      </c>
      <c r="E304" s="6" t="s">
        <v>14</v>
      </c>
      <c r="F304" s="1" t="s">
        <v>231</v>
      </c>
      <c r="G304" s="6" t="s">
        <v>12</v>
      </c>
      <c r="H304" s="6">
        <v>1115985</v>
      </c>
      <c r="I304" s="4">
        <v>45964</v>
      </c>
      <c r="J304" s="10">
        <v>420841.34</v>
      </c>
    </row>
    <row r="305" spans="1:10" outlineLevel="2" x14ac:dyDescent="0.25">
      <c r="A305" s="1">
        <v>203016</v>
      </c>
      <c r="B305" s="1" t="s">
        <v>4401</v>
      </c>
      <c r="C305" s="6" t="s">
        <v>4403</v>
      </c>
      <c r="D305" s="6" t="s">
        <v>4400</v>
      </c>
      <c r="E305" s="6" t="s">
        <v>14</v>
      </c>
      <c r="F305" s="1" t="s">
        <v>4402</v>
      </c>
      <c r="G305" s="6" t="s">
        <v>12</v>
      </c>
      <c r="H305" s="6">
        <v>1116258</v>
      </c>
      <c r="I305" s="4">
        <v>45979</v>
      </c>
      <c r="J305" s="10">
        <v>53512.54</v>
      </c>
    </row>
    <row r="306" spans="1:10" outlineLevel="2" x14ac:dyDescent="0.25">
      <c r="A306" s="1">
        <v>203016</v>
      </c>
      <c r="B306" s="1" t="s">
        <v>4401</v>
      </c>
      <c r="C306" s="6" t="s">
        <v>4403</v>
      </c>
      <c r="D306" s="6" t="s">
        <v>7063</v>
      </c>
      <c r="E306" s="6" t="s">
        <v>14</v>
      </c>
      <c r="F306" s="1" t="s">
        <v>7064</v>
      </c>
      <c r="G306" s="6" t="s">
        <v>12</v>
      </c>
      <c r="H306" s="6">
        <v>396001610</v>
      </c>
      <c r="I306" s="4">
        <v>45988</v>
      </c>
      <c r="J306" s="10">
        <v>1052362.94</v>
      </c>
    </row>
    <row r="307" spans="1:10" outlineLevel="2" x14ac:dyDescent="0.25">
      <c r="A307" s="1">
        <v>203016</v>
      </c>
      <c r="B307" s="1" t="s">
        <v>2541</v>
      </c>
      <c r="C307" s="6" t="s">
        <v>2543</v>
      </c>
      <c r="D307" s="6" t="s">
        <v>2540</v>
      </c>
      <c r="E307" s="6" t="s">
        <v>14</v>
      </c>
      <c r="F307" s="1" t="s">
        <v>2542</v>
      </c>
      <c r="G307" s="6" t="s">
        <v>12</v>
      </c>
      <c r="H307" s="6">
        <v>1116106</v>
      </c>
      <c r="I307" s="4">
        <v>45971</v>
      </c>
      <c r="J307" s="10">
        <v>10000</v>
      </c>
    </row>
    <row r="308" spans="1:10" outlineLevel="2" x14ac:dyDescent="0.25">
      <c r="A308" s="1">
        <v>203016</v>
      </c>
      <c r="B308" s="1" t="s">
        <v>278</v>
      </c>
      <c r="C308" s="6" t="s">
        <v>280</v>
      </c>
      <c r="D308" s="6" t="s">
        <v>277</v>
      </c>
      <c r="E308" s="6" t="s">
        <v>14</v>
      </c>
      <c r="F308" s="1" t="s">
        <v>279</v>
      </c>
      <c r="G308" s="6" t="s">
        <v>12</v>
      </c>
      <c r="H308" s="6">
        <v>396001416</v>
      </c>
      <c r="I308" s="4">
        <v>45964</v>
      </c>
      <c r="J308" s="10">
        <v>3079.73</v>
      </c>
    </row>
    <row r="309" spans="1:10" outlineLevel="2" x14ac:dyDescent="0.25">
      <c r="A309" s="1">
        <v>203016</v>
      </c>
      <c r="B309" s="1" t="s">
        <v>278</v>
      </c>
      <c r="C309" s="6" t="s">
        <v>280</v>
      </c>
      <c r="D309" s="6" t="s">
        <v>5542</v>
      </c>
      <c r="E309" s="6" t="s">
        <v>14</v>
      </c>
      <c r="F309" s="1" t="s">
        <v>5543</v>
      </c>
      <c r="G309" s="6" t="s">
        <v>12</v>
      </c>
      <c r="H309" s="6">
        <v>396001591</v>
      </c>
      <c r="I309" s="4">
        <v>45981</v>
      </c>
      <c r="J309" s="10">
        <v>3079.73</v>
      </c>
    </row>
    <row r="310" spans="1:10" outlineLevel="2" x14ac:dyDescent="0.25">
      <c r="A310" s="1">
        <v>203016</v>
      </c>
      <c r="B310" s="1" t="s">
        <v>2549</v>
      </c>
      <c r="C310" s="6" t="s">
        <v>2551</v>
      </c>
      <c r="D310" s="6" t="s">
        <v>2548</v>
      </c>
      <c r="E310" s="6" t="s">
        <v>14</v>
      </c>
      <c r="F310" s="1" t="s">
        <v>2550</v>
      </c>
      <c r="G310" s="6" t="s">
        <v>12</v>
      </c>
      <c r="H310" s="6">
        <v>1116108</v>
      </c>
      <c r="I310" s="4">
        <v>45971</v>
      </c>
      <c r="J310" s="10">
        <v>20000</v>
      </c>
    </row>
    <row r="311" spans="1:10" outlineLevel="2" x14ac:dyDescent="0.25">
      <c r="A311" s="1">
        <v>203016</v>
      </c>
      <c r="B311" s="1" t="s">
        <v>206</v>
      </c>
      <c r="C311" s="6" t="s">
        <v>208</v>
      </c>
      <c r="D311" s="6" t="s">
        <v>2027</v>
      </c>
      <c r="E311" s="6" t="s">
        <v>14</v>
      </c>
      <c r="F311" s="1" t="s">
        <v>2028</v>
      </c>
      <c r="G311" s="6" t="s">
        <v>12</v>
      </c>
      <c r="H311" s="6">
        <v>1116011</v>
      </c>
      <c r="I311" s="4">
        <v>45968</v>
      </c>
      <c r="J311" s="10">
        <v>1048.45</v>
      </c>
    </row>
    <row r="312" spans="1:10" outlineLevel="2" x14ac:dyDescent="0.25">
      <c r="A312" s="1">
        <v>203016</v>
      </c>
      <c r="B312" s="1" t="s">
        <v>6980</v>
      </c>
      <c r="C312" s="6" t="s">
        <v>6982</v>
      </c>
      <c r="D312" s="6" t="s">
        <v>6979</v>
      </c>
      <c r="E312" s="6" t="s">
        <v>14</v>
      </c>
      <c r="F312" s="1" t="s">
        <v>6981</v>
      </c>
      <c r="G312" s="6" t="s">
        <v>12</v>
      </c>
      <c r="H312" s="6">
        <v>1116355</v>
      </c>
      <c r="I312" s="4">
        <v>45988</v>
      </c>
      <c r="J312" s="10">
        <v>67441.27</v>
      </c>
    </row>
    <row r="313" spans="1:10" outlineLevel="2" x14ac:dyDescent="0.25">
      <c r="A313" s="1">
        <v>203016</v>
      </c>
      <c r="B313" s="1" t="s">
        <v>7030</v>
      </c>
      <c r="C313" s="6" t="s">
        <v>7031</v>
      </c>
      <c r="D313" s="6" t="s">
        <v>7029</v>
      </c>
      <c r="E313" s="6" t="s">
        <v>14</v>
      </c>
      <c r="F313" s="1" t="s">
        <v>6981</v>
      </c>
      <c r="G313" s="6" t="s">
        <v>12</v>
      </c>
      <c r="H313" s="6">
        <v>1116370</v>
      </c>
      <c r="I313" s="4">
        <v>45988</v>
      </c>
      <c r="J313" s="10">
        <v>67441.27</v>
      </c>
    </row>
    <row r="314" spans="1:10" outlineLevel="2" x14ac:dyDescent="0.25">
      <c r="A314" s="1">
        <v>203016</v>
      </c>
      <c r="B314" s="1" t="s">
        <v>346</v>
      </c>
      <c r="C314" s="6" t="s">
        <v>348</v>
      </c>
      <c r="D314" s="6" t="s">
        <v>345</v>
      </c>
      <c r="E314" s="6" t="s">
        <v>14</v>
      </c>
      <c r="F314" s="1" t="s">
        <v>347</v>
      </c>
      <c r="G314" s="6" t="s">
        <v>12</v>
      </c>
      <c r="H314" s="6">
        <v>396001433</v>
      </c>
      <c r="I314" s="4">
        <v>45964</v>
      </c>
      <c r="J314" s="10">
        <v>3490.82</v>
      </c>
    </row>
    <row r="315" spans="1:10" outlineLevel="2" x14ac:dyDescent="0.25">
      <c r="A315" s="1">
        <v>203016</v>
      </c>
      <c r="B315" s="1" t="s">
        <v>346</v>
      </c>
      <c r="C315" s="6" t="s">
        <v>348</v>
      </c>
      <c r="D315" s="6" t="s">
        <v>5523</v>
      </c>
      <c r="E315" s="6" t="s">
        <v>14</v>
      </c>
      <c r="F315" s="1" t="s">
        <v>5524</v>
      </c>
      <c r="G315" s="6" t="s">
        <v>12</v>
      </c>
      <c r="H315" s="6">
        <v>396001582</v>
      </c>
      <c r="I315" s="4">
        <v>45981</v>
      </c>
      <c r="J315" s="10">
        <v>3490.82</v>
      </c>
    </row>
    <row r="316" spans="1:10" outlineLevel="2" x14ac:dyDescent="0.25">
      <c r="A316" s="1">
        <v>203016</v>
      </c>
      <c r="B316" s="1" t="s">
        <v>7019</v>
      </c>
      <c r="C316" s="6" t="s">
        <v>7021</v>
      </c>
      <c r="D316" s="6" t="s">
        <v>7018</v>
      </c>
      <c r="E316" s="6" t="s">
        <v>14</v>
      </c>
      <c r="F316" s="1" t="s">
        <v>7020</v>
      </c>
      <c r="G316" s="6" t="s">
        <v>12</v>
      </c>
      <c r="H316" s="6">
        <v>1116367</v>
      </c>
      <c r="I316" s="4">
        <v>45988</v>
      </c>
      <c r="J316" s="10">
        <v>167014.01</v>
      </c>
    </row>
    <row r="317" spans="1:10" outlineLevel="2" x14ac:dyDescent="0.25">
      <c r="A317" s="1">
        <v>203016</v>
      </c>
      <c r="B317" s="1" t="s">
        <v>242</v>
      </c>
      <c r="C317" s="6" t="s">
        <v>244</v>
      </c>
      <c r="D317" s="6" t="s">
        <v>241</v>
      </c>
      <c r="E317" s="6" t="s">
        <v>14</v>
      </c>
      <c r="F317" s="1" t="s">
        <v>243</v>
      </c>
      <c r="G317" s="6" t="s">
        <v>12</v>
      </c>
      <c r="H317" s="6">
        <v>396001407</v>
      </c>
      <c r="I317" s="4">
        <v>45964</v>
      </c>
      <c r="J317" s="10">
        <v>546.9</v>
      </c>
    </row>
    <row r="318" spans="1:10" outlineLevel="2" x14ac:dyDescent="0.25">
      <c r="A318" s="1">
        <v>203016</v>
      </c>
      <c r="B318" s="1" t="s">
        <v>242</v>
      </c>
      <c r="C318" s="6" t="s">
        <v>244</v>
      </c>
      <c r="D318" s="6" t="s">
        <v>5475</v>
      </c>
      <c r="E318" s="6" t="s">
        <v>14</v>
      </c>
      <c r="F318" s="1" t="s">
        <v>5476</v>
      </c>
      <c r="G318" s="6" t="s">
        <v>12</v>
      </c>
      <c r="H318" s="6">
        <v>396001559</v>
      </c>
      <c r="I318" s="4">
        <v>45981</v>
      </c>
      <c r="J318" s="10">
        <v>546.9</v>
      </c>
    </row>
    <row r="319" spans="1:10" outlineLevel="2" x14ac:dyDescent="0.25">
      <c r="A319" s="1">
        <v>203016</v>
      </c>
      <c r="B319" s="1" t="s">
        <v>2661</v>
      </c>
      <c r="C319" s="6" t="s">
        <v>2663</v>
      </c>
      <c r="D319" s="6" t="s">
        <v>2660</v>
      </c>
      <c r="E319" s="6" t="s">
        <v>14</v>
      </c>
      <c r="F319" s="1" t="s">
        <v>2662</v>
      </c>
      <c r="G319" s="6" t="s">
        <v>12</v>
      </c>
      <c r="H319" s="6">
        <v>1116139</v>
      </c>
      <c r="I319" s="4">
        <v>45971</v>
      </c>
      <c r="J319" s="10">
        <v>20000</v>
      </c>
    </row>
    <row r="320" spans="1:10" outlineLevel="2" x14ac:dyDescent="0.25">
      <c r="A320" s="1">
        <v>203016</v>
      </c>
      <c r="B320" s="1" t="s">
        <v>4375</v>
      </c>
      <c r="C320" s="6" t="s">
        <v>4376</v>
      </c>
      <c r="D320" s="6" t="s">
        <v>4374</v>
      </c>
      <c r="E320" s="6" t="s">
        <v>14</v>
      </c>
      <c r="F320" s="1" t="s">
        <v>4369</v>
      </c>
      <c r="G320" s="6" t="s">
        <v>12</v>
      </c>
      <c r="H320" s="6">
        <v>1116261</v>
      </c>
      <c r="I320" s="4">
        <v>45979</v>
      </c>
      <c r="J320" s="10">
        <v>66693.789999999994</v>
      </c>
    </row>
    <row r="321" spans="1:10" outlineLevel="2" x14ac:dyDescent="0.25">
      <c r="A321" s="1">
        <v>203016</v>
      </c>
      <c r="B321" s="1" t="s">
        <v>2627</v>
      </c>
      <c r="C321" s="6" t="s">
        <v>2629</v>
      </c>
      <c r="D321" s="6" t="s">
        <v>2626</v>
      </c>
      <c r="E321" s="6" t="s">
        <v>14</v>
      </c>
      <c r="F321" s="1" t="s">
        <v>2628</v>
      </c>
      <c r="G321" s="6" t="s">
        <v>12</v>
      </c>
      <c r="H321" s="6">
        <v>1116130</v>
      </c>
      <c r="I321" s="4">
        <v>45971</v>
      </c>
      <c r="J321" s="10">
        <v>20000</v>
      </c>
    </row>
    <row r="322" spans="1:10" outlineLevel="2" x14ac:dyDescent="0.25">
      <c r="A322" s="1">
        <v>203016</v>
      </c>
      <c r="B322" s="1" t="s">
        <v>186</v>
      </c>
      <c r="C322" s="6" t="s">
        <v>188</v>
      </c>
      <c r="D322" s="6" t="s">
        <v>219</v>
      </c>
      <c r="E322" s="6" t="s">
        <v>14</v>
      </c>
      <c r="F322" s="1" t="s">
        <v>220</v>
      </c>
      <c r="G322" s="6" t="s">
        <v>12</v>
      </c>
      <c r="H322" s="6">
        <v>1115982</v>
      </c>
      <c r="I322" s="4">
        <v>45964</v>
      </c>
      <c r="J322" s="10">
        <v>6000</v>
      </c>
    </row>
    <row r="323" spans="1:10" outlineLevel="2" x14ac:dyDescent="0.25">
      <c r="A323" s="1">
        <v>203016</v>
      </c>
      <c r="B323" s="1" t="s">
        <v>176</v>
      </c>
      <c r="C323" s="6" t="s">
        <v>178</v>
      </c>
      <c r="D323" s="6" t="s">
        <v>175</v>
      </c>
      <c r="E323" s="6" t="s">
        <v>14</v>
      </c>
      <c r="F323" s="1" t="s">
        <v>177</v>
      </c>
      <c r="G323" s="6" t="s">
        <v>12</v>
      </c>
      <c r="H323" s="6">
        <v>1115970</v>
      </c>
      <c r="I323" s="4">
        <v>45964</v>
      </c>
      <c r="J323" s="10">
        <v>9300</v>
      </c>
    </row>
    <row r="324" spans="1:10" outlineLevel="2" x14ac:dyDescent="0.25">
      <c r="A324" s="1">
        <v>203016</v>
      </c>
      <c r="B324" s="1" t="s">
        <v>250</v>
      </c>
      <c r="C324" s="6" t="s">
        <v>252</v>
      </c>
      <c r="D324" s="6" t="s">
        <v>249</v>
      </c>
      <c r="E324" s="6" t="s">
        <v>14</v>
      </c>
      <c r="F324" s="1" t="s">
        <v>251</v>
      </c>
      <c r="G324" s="6" t="s">
        <v>12</v>
      </c>
      <c r="H324" s="6">
        <v>396001409</v>
      </c>
      <c r="I324" s="4">
        <v>45964</v>
      </c>
      <c r="J324" s="10">
        <v>3079.73</v>
      </c>
    </row>
    <row r="325" spans="1:10" outlineLevel="2" x14ac:dyDescent="0.25">
      <c r="A325" s="1">
        <v>203016</v>
      </c>
      <c r="B325" s="1" t="s">
        <v>250</v>
      </c>
      <c r="C325" s="6" t="s">
        <v>252</v>
      </c>
      <c r="D325" s="6" t="s">
        <v>5529</v>
      </c>
      <c r="E325" s="6" t="s">
        <v>5531</v>
      </c>
      <c r="F325" s="1" t="s">
        <v>5530</v>
      </c>
      <c r="G325" s="6" t="s">
        <v>12</v>
      </c>
      <c r="H325" s="6">
        <v>396001585</v>
      </c>
      <c r="I325" s="4">
        <v>45981</v>
      </c>
      <c r="J325" s="10">
        <v>3079.73</v>
      </c>
    </row>
    <row r="326" spans="1:10" outlineLevel="2" x14ac:dyDescent="0.25">
      <c r="A326" s="1">
        <v>203016</v>
      </c>
      <c r="B326" s="1" t="s">
        <v>4386</v>
      </c>
      <c r="C326" s="6" t="s">
        <v>4387</v>
      </c>
      <c r="D326" s="6" t="s">
        <v>4385</v>
      </c>
      <c r="E326" s="6" t="s">
        <v>14</v>
      </c>
      <c r="F326" s="1" t="s">
        <v>4383</v>
      </c>
      <c r="G326" s="6" t="s">
        <v>12</v>
      </c>
      <c r="H326" s="6">
        <v>1116259</v>
      </c>
      <c r="I326" s="4">
        <v>45979</v>
      </c>
      <c r="J326" s="10">
        <v>25650</v>
      </c>
    </row>
    <row r="327" spans="1:10" outlineLevel="2" x14ac:dyDescent="0.25">
      <c r="A327" s="1">
        <v>203016</v>
      </c>
      <c r="B327" s="1" t="s">
        <v>2225</v>
      </c>
      <c r="C327" s="6" t="s">
        <v>2227</v>
      </c>
      <c r="D327" s="6" t="s">
        <v>2224</v>
      </c>
      <c r="E327" s="6" t="s">
        <v>14</v>
      </c>
      <c r="F327" s="1" t="s">
        <v>2226</v>
      </c>
      <c r="G327" s="6" t="s">
        <v>12</v>
      </c>
      <c r="H327" s="6">
        <v>1116064</v>
      </c>
      <c r="I327" s="4">
        <v>45968</v>
      </c>
      <c r="J327" s="10">
        <v>20000</v>
      </c>
    </row>
    <row r="328" spans="1:10" outlineLevel="2" x14ac:dyDescent="0.25">
      <c r="A328" s="1">
        <v>203016</v>
      </c>
      <c r="B328" s="1" t="s">
        <v>394</v>
      </c>
      <c r="C328" s="6" t="s">
        <v>396</v>
      </c>
      <c r="D328" s="6" t="s">
        <v>393</v>
      </c>
      <c r="E328" s="6" t="s">
        <v>14</v>
      </c>
      <c r="F328" s="1" t="s">
        <v>395</v>
      </c>
      <c r="G328" s="6" t="s">
        <v>12</v>
      </c>
      <c r="H328" s="6">
        <v>396001445</v>
      </c>
      <c r="I328" s="4">
        <v>45964</v>
      </c>
      <c r="J328" s="10">
        <v>3079.73</v>
      </c>
    </row>
    <row r="329" spans="1:10" outlineLevel="2" x14ac:dyDescent="0.25">
      <c r="A329" s="1">
        <v>203016</v>
      </c>
      <c r="B329" s="1" t="s">
        <v>394</v>
      </c>
      <c r="C329" s="6" t="s">
        <v>396</v>
      </c>
      <c r="D329" s="6" t="s">
        <v>4158</v>
      </c>
      <c r="E329" s="6" t="s">
        <v>14</v>
      </c>
      <c r="F329" s="1" t="s">
        <v>4159</v>
      </c>
      <c r="G329" s="6" t="s">
        <v>12</v>
      </c>
      <c r="H329" s="6">
        <v>396001537</v>
      </c>
      <c r="I329" s="4">
        <v>45975</v>
      </c>
      <c r="J329" s="10">
        <v>3079.73</v>
      </c>
    </row>
    <row r="330" spans="1:10" outlineLevel="2" x14ac:dyDescent="0.25">
      <c r="A330" s="1">
        <v>203016</v>
      </c>
      <c r="B330" s="1" t="s">
        <v>394</v>
      </c>
      <c r="C330" s="6" t="s">
        <v>396</v>
      </c>
      <c r="D330" s="6" t="s">
        <v>7070</v>
      </c>
      <c r="E330" s="6" t="s">
        <v>14</v>
      </c>
      <c r="F330" s="1" t="s">
        <v>7071</v>
      </c>
      <c r="G330" s="6" t="s">
        <v>12</v>
      </c>
      <c r="H330" s="6">
        <v>396001614</v>
      </c>
      <c r="I330" s="4">
        <v>45988</v>
      </c>
      <c r="J330" s="10">
        <v>3079.73</v>
      </c>
    </row>
    <row r="331" spans="1:10" outlineLevel="2" x14ac:dyDescent="0.25">
      <c r="A331" s="1">
        <v>203016</v>
      </c>
      <c r="B331" s="1" t="s">
        <v>4095</v>
      </c>
      <c r="C331" s="6" t="s">
        <v>4097</v>
      </c>
      <c r="D331" s="6" t="s">
        <v>4094</v>
      </c>
      <c r="E331" s="6" t="s">
        <v>14</v>
      </c>
      <c r="F331" s="1" t="s">
        <v>4096</v>
      </c>
      <c r="G331" s="6" t="s">
        <v>12</v>
      </c>
      <c r="H331" s="6">
        <v>1116212</v>
      </c>
      <c r="I331" s="4">
        <v>45975</v>
      </c>
      <c r="J331" s="10">
        <v>5724.39</v>
      </c>
    </row>
    <row r="332" spans="1:10" outlineLevel="2" x14ac:dyDescent="0.25">
      <c r="A332" s="1">
        <v>203016</v>
      </c>
      <c r="B332" s="1" t="s">
        <v>6938</v>
      </c>
      <c r="C332" s="6" t="s">
        <v>6940</v>
      </c>
      <c r="D332" s="6" t="s">
        <v>6937</v>
      </c>
      <c r="E332" s="6" t="s">
        <v>14</v>
      </c>
      <c r="F332" s="1" t="s">
        <v>6939</v>
      </c>
      <c r="G332" s="6" t="s">
        <v>12</v>
      </c>
      <c r="H332" s="6">
        <v>1116343</v>
      </c>
      <c r="I332" s="4">
        <v>45988</v>
      </c>
      <c r="J332" s="10">
        <v>58648.98</v>
      </c>
    </row>
    <row r="333" spans="1:10" outlineLevel="2" x14ac:dyDescent="0.25">
      <c r="A333" s="1">
        <v>203016</v>
      </c>
      <c r="B333" s="1" t="s">
        <v>6949</v>
      </c>
      <c r="C333" s="6" t="s">
        <v>6950</v>
      </c>
      <c r="D333" s="6" t="s">
        <v>6948</v>
      </c>
      <c r="E333" s="6" t="s">
        <v>14</v>
      </c>
      <c r="F333" s="1" t="s">
        <v>6939</v>
      </c>
      <c r="G333" s="6" t="s">
        <v>12</v>
      </c>
      <c r="H333" s="6">
        <v>1116346</v>
      </c>
      <c r="I333" s="4">
        <v>45988</v>
      </c>
      <c r="J333" s="10">
        <v>60426.23</v>
      </c>
    </row>
    <row r="334" spans="1:10" outlineLevel="2" x14ac:dyDescent="0.25">
      <c r="A334" s="1">
        <v>203016</v>
      </c>
      <c r="B334" s="1" t="s">
        <v>6952</v>
      </c>
      <c r="C334" s="6" t="s">
        <v>6953</v>
      </c>
      <c r="D334" s="6" t="s">
        <v>6951</v>
      </c>
      <c r="E334" s="6" t="s">
        <v>14</v>
      </c>
      <c r="F334" s="1" t="s">
        <v>6939</v>
      </c>
      <c r="G334" s="6" t="s">
        <v>12</v>
      </c>
      <c r="H334" s="6">
        <v>1116347</v>
      </c>
      <c r="I334" s="4">
        <v>45988</v>
      </c>
      <c r="J334" s="10">
        <v>58648.98</v>
      </c>
    </row>
    <row r="335" spans="1:10" outlineLevel="2" x14ac:dyDescent="0.25">
      <c r="A335" s="1">
        <v>203016</v>
      </c>
      <c r="B335" s="1" t="s">
        <v>2557</v>
      </c>
      <c r="C335" s="6" t="s">
        <v>2559</v>
      </c>
      <c r="D335" s="6" t="s">
        <v>2556</v>
      </c>
      <c r="E335" s="6" t="s">
        <v>14</v>
      </c>
      <c r="F335" s="1" t="s">
        <v>2558</v>
      </c>
      <c r="G335" s="6" t="s">
        <v>12</v>
      </c>
      <c r="H335" s="6">
        <v>1116110</v>
      </c>
      <c r="I335" s="4">
        <v>45971</v>
      </c>
      <c r="J335" s="10">
        <v>20000</v>
      </c>
    </row>
    <row r="336" spans="1:10" outlineLevel="2" x14ac:dyDescent="0.25">
      <c r="A336" s="1">
        <v>203016</v>
      </c>
      <c r="B336" s="1" t="s">
        <v>4249</v>
      </c>
      <c r="C336" s="6" t="s">
        <v>4251</v>
      </c>
      <c r="D336" s="6" t="s">
        <v>4248</v>
      </c>
      <c r="E336" s="6" t="s">
        <v>14</v>
      </c>
      <c r="F336" s="1" t="s">
        <v>4250</v>
      </c>
      <c r="G336" s="6" t="s">
        <v>12</v>
      </c>
      <c r="H336" s="6">
        <v>1116233</v>
      </c>
      <c r="I336" s="4">
        <v>45979</v>
      </c>
      <c r="J336" s="10">
        <v>5754.39</v>
      </c>
    </row>
    <row r="337" spans="1:10" outlineLevel="2" x14ac:dyDescent="0.25">
      <c r="A337" s="1">
        <v>203016</v>
      </c>
      <c r="B337" s="1" t="s">
        <v>5715</v>
      </c>
      <c r="C337" s="6" t="s">
        <v>5716</v>
      </c>
      <c r="D337" s="6" t="s">
        <v>5714</v>
      </c>
      <c r="E337" s="6" t="s">
        <v>14</v>
      </c>
      <c r="F337" s="1" t="s">
        <v>5692</v>
      </c>
      <c r="G337" s="6" t="s">
        <v>12</v>
      </c>
      <c r="H337" s="6">
        <v>1116313</v>
      </c>
      <c r="I337" s="4">
        <v>45985</v>
      </c>
      <c r="J337" s="10">
        <v>37109.39</v>
      </c>
    </row>
    <row r="338" spans="1:10" outlineLevel="2" x14ac:dyDescent="0.25">
      <c r="A338" s="1">
        <v>203016</v>
      </c>
      <c r="B338" s="1" t="s">
        <v>4339</v>
      </c>
      <c r="C338" s="6" t="s">
        <v>4340</v>
      </c>
      <c r="D338" s="6" t="s">
        <v>4338</v>
      </c>
      <c r="E338" s="6" t="s">
        <v>14</v>
      </c>
      <c r="F338" s="1" t="s">
        <v>4336</v>
      </c>
      <c r="G338" s="6" t="s">
        <v>12</v>
      </c>
      <c r="H338" s="6">
        <v>1116253</v>
      </c>
      <c r="I338" s="4">
        <v>45979</v>
      </c>
      <c r="J338" s="10">
        <v>87921.41</v>
      </c>
    </row>
    <row r="339" spans="1:10" outlineLevel="2" x14ac:dyDescent="0.25">
      <c r="A339" s="1">
        <v>203016</v>
      </c>
      <c r="B339" s="1" t="s">
        <v>7023</v>
      </c>
      <c r="C339" s="6" t="s">
        <v>7025</v>
      </c>
      <c r="D339" s="6" t="s">
        <v>7022</v>
      </c>
      <c r="E339" s="6" t="s">
        <v>14</v>
      </c>
      <c r="F339" s="1" t="s">
        <v>7024</v>
      </c>
      <c r="G339" s="6" t="s">
        <v>12</v>
      </c>
      <c r="H339" s="6">
        <v>1116368</v>
      </c>
      <c r="I339" s="4">
        <v>45988</v>
      </c>
      <c r="J339" s="10">
        <v>160632</v>
      </c>
    </row>
    <row r="340" spans="1:10" outlineLevel="2" x14ac:dyDescent="0.25">
      <c r="A340" s="1">
        <v>203016</v>
      </c>
      <c r="B340" s="1" t="s">
        <v>2020</v>
      </c>
      <c r="C340" s="6" t="s">
        <v>2022</v>
      </c>
      <c r="D340" s="6" t="s">
        <v>2019</v>
      </c>
      <c r="E340" s="6" t="s">
        <v>14</v>
      </c>
      <c r="F340" s="1" t="s">
        <v>2021</v>
      </c>
      <c r="G340" s="6" t="s">
        <v>12</v>
      </c>
      <c r="H340" s="6">
        <v>1116009</v>
      </c>
      <c r="I340" s="4">
        <v>45968</v>
      </c>
      <c r="J340" s="10">
        <v>1125</v>
      </c>
    </row>
    <row r="341" spans="1:10" outlineLevel="2" x14ac:dyDescent="0.25">
      <c r="A341" s="1">
        <v>203016</v>
      </c>
      <c r="B341" s="1" t="s">
        <v>4319</v>
      </c>
      <c r="C341" s="6" t="s">
        <v>4321</v>
      </c>
      <c r="D341" s="6" t="s">
        <v>4318</v>
      </c>
      <c r="E341" s="6" t="s">
        <v>14</v>
      </c>
      <c r="F341" s="1" t="s">
        <v>4320</v>
      </c>
      <c r="G341" s="6" t="s">
        <v>12</v>
      </c>
      <c r="H341" s="6">
        <v>1116245</v>
      </c>
      <c r="I341" s="4">
        <v>45979</v>
      </c>
      <c r="J341" s="10">
        <v>17652</v>
      </c>
    </row>
    <row r="342" spans="1:10" outlineLevel="2" x14ac:dyDescent="0.25">
      <c r="A342" s="1">
        <v>203016</v>
      </c>
      <c r="B342" s="1" t="s">
        <v>2262</v>
      </c>
      <c r="C342" s="6" t="s">
        <v>2263</v>
      </c>
      <c r="D342" s="6" t="s">
        <v>2261</v>
      </c>
      <c r="E342" s="6" t="s">
        <v>14</v>
      </c>
      <c r="F342" s="1" t="s">
        <v>2208</v>
      </c>
      <c r="G342" s="6" t="s">
        <v>12</v>
      </c>
      <c r="H342" s="6">
        <v>1116074</v>
      </c>
      <c r="I342" s="4">
        <v>45968</v>
      </c>
      <c r="J342" s="10">
        <v>4000</v>
      </c>
    </row>
    <row r="343" spans="1:10" outlineLevel="2" x14ac:dyDescent="0.25">
      <c r="A343" s="1">
        <v>203016</v>
      </c>
      <c r="B343" s="1" t="s">
        <v>2211</v>
      </c>
      <c r="C343" s="6" t="s">
        <v>2212</v>
      </c>
      <c r="D343" s="6" t="s">
        <v>2210</v>
      </c>
      <c r="E343" s="6" t="s">
        <v>14</v>
      </c>
      <c r="F343" s="1" t="s">
        <v>2208</v>
      </c>
      <c r="G343" s="6" t="s">
        <v>12</v>
      </c>
      <c r="H343" s="6">
        <v>1116060</v>
      </c>
      <c r="I343" s="4">
        <v>45968</v>
      </c>
      <c r="J343" s="10">
        <v>4000</v>
      </c>
    </row>
    <row r="344" spans="1:10" outlineLevel="2" x14ac:dyDescent="0.25">
      <c r="A344" s="1">
        <v>203016</v>
      </c>
      <c r="B344" s="1" t="s">
        <v>358</v>
      </c>
      <c r="C344" s="6" t="s">
        <v>360</v>
      </c>
      <c r="D344" s="6" t="s">
        <v>357</v>
      </c>
      <c r="E344" s="6" t="s">
        <v>14</v>
      </c>
      <c r="F344" s="1" t="s">
        <v>359</v>
      </c>
      <c r="G344" s="6" t="s">
        <v>12</v>
      </c>
      <c r="H344" s="6">
        <v>396001436</v>
      </c>
      <c r="I344" s="4">
        <v>45964</v>
      </c>
      <c r="J344" s="10">
        <v>2064.1999999999998</v>
      </c>
    </row>
    <row r="345" spans="1:10" outlineLevel="2" x14ac:dyDescent="0.25">
      <c r="A345" s="1">
        <v>203016</v>
      </c>
      <c r="B345" s="1" t="s">
        <v>358</v>
      </c>
      <c r="C345" s="6" t="s">
        <v>360</v>
      </c>
      <c r="D345" s="6" t="s">
        <v>5513</v>
      </c>
      <c r="E345" s="6" t="s">
        <v>14</v>
      </c>
      <c r="F345" s="1" t="s">
        <v>5514</v>
      </c>
      <c r="G345" s="6" t="s">
        <v>12</v>
      </c>
      <c r="H345" s="6">
        <v>396001577</v>
      </c>
      <c r="I345" s="4">
        <v>45981</v>
      </c>
      <c r="J345" s="10">
        <v>2064.1999999999998</v>
      </c>
    </row>
    <row r="346" spans="1:10" outlineLevel="2" x14ac:dyDescent="0.25">
      <c r="A346" s="1">
        <v>203016</v>
      </c>
      <c r="B346" s="1" t="s">
        <v>2103</v>
      </c>
      <c r="C346" s="6" t="s">
        <v>2105</v>
      </c>
      <c r="D346" s="6" t="s">
        <v>2102</v>
      </c>
      <c r="E346" s="6" t="s">
        <v>14</v>
      </c>
      <c r="F346" s="1" t="s">
        <v>2104</v>
      </c>
      <c r="G346" s="6" t="s">
        <v>12</v>
      </c>
      <c r="H346" s="6">
        <v>1116032</v>
      </c>
      <c r="I346" s="4">
        <v>45968</v>
      </c>
      <c r="J346" s="10">
        <v>36750</v>
      </c>
    </row>
    <row r="347" spans="1:10" outlineLevel="2" x14ac:dyDescent="0.25">
      <c r="A347" s="1">
        <v>203016</v>
      </c>
      <c r="B347" s="1" t="s">
        <v>2279</v>
      </c>
      <c r="C347" s="6" t="s">
        <v>2281</v>
      </c>
      <c r="D347" s="6" t="s">
        <v>2278</v>
      </c>
      <c r="E347" s="6" t="s">
        <v>14</v>
      </c>
      <c r="F347" s="1" t="s">
        <v>2280</v>
      </c>
      <c r="G347" s="6" t="s">
        <v>12</v>
      </c>
      <c r="H347" s="6">
        <v>1116079</v>
      </c>
      <c r="I347" s="4">
        <v>45968</v>
      </c>
      <c r="J347" s="10">
        <v>5000</v>
      </c>
    </row>
    <row r="348" spans="1:10" outlineLevel="2" x14ac:dyDescent="0.25">
      <c r="A348" s="1">
        <v>203016</v>
      </c>
      <c r="B348" s="1" t="s">
        <v>2304</v>
      </c>
      <c r="C348" s="6" t="s">
        <v>2305</v>
      </c>
      <c r="D348" s="6" t="s">
        <v>2303</v>
      </c>
      <c r="E348" s="6" t="s">
        <v>14</v>
      </c>
      <c r="F348" s="1" t="s">
        <v>2280</v>
      </c>
      <c r="G348" s="6" t="s">
        <v>12</v>
      </c>
      <c r="H348" s="6">
        <v>1116086</v>
      </c>
      <c r="I348" s="4">
        <v>45968</v>
      </c>
      <c r="J348" s="10">
        <v>5000</v>
      </c>
    </row>
    <row r="349" spans="1:10" outlineLevel="2" x14ac:dyDescent="0.25">
      <c r="A349" s="1">
        <v>203016</v>
      </c>
      <c r="B349" s="1" t="s">
        <v>2081</v>
      </c>
      <c r="C349" s="6" t="s">
        <v>2083</v>
      </c>
      <c r="D349" s="6" t="s">
        <v>2080</v>
      </c>
      <c r="E349" s="6" t="s">
        <v>14</v>
      </c>
      <c r="F349" s="1" t="s">
        <v>2082</v>
      </c>
      <c r="G349" s="6" t="s">
        <v>12</v>
      </c>
      <c r="H349" s="6">
        <v>1116026</v>
      </c>
      <c r="I349" s="4">
        <v>45968</v>
      </c>
      <c r="J349" s="10">
        <v>23771.360000000001</v>
      </c>
    </row>
    <row r="350" spans="1:10" outlineLevel="2" x14ac:dyDescent="0.25">
      <c r="A350" s="1">
        <v>203016</v>
      </c>
      <c r="B350" s="1" t="s">
        <v>238</v>
      </c>
      <c r="C350" s="6" t="s">
        <v>240</v>
      </c>
      <c r="D350" s="6" t="s">
        <v>237</v>
      </c>
      <c r="E350" s="6" t="s">
        <v>14</v>
      </c>
      <c r="F350" s="1" t="s">
        <v>239</v>
      </c>
      <c r="G350" s="6" t="s">
        <v>12</v>
      </c>
      <c r="H350" s="6">
        <v>396001406</v>
      </c>
      <c r="I350" s="4">
        <v>45964</v>
      </c>
      <c r="J350" s="10">
        <v>3490.82</v>
      </c>
    </row>
    <row r="351" spans="1:10" outlineLevel="2" x14ac:dyDescent="0.25">
      <c r="A351" s="1">
        <v>203016</v>
      </c>
      <c r="B351" s="1" t="s">
        <v>238</v>
      </c>
      <c r="C351" s="6" t="s">
        <v>240</v>
      </c>
      <c r="D351" s="6" t="s">
        <v>5540</v>
      </c>
      <c r="E351" s="6" t="s">
        <v>14</v>
      </c>
      <c r="F351" s="1" t="s">
        <v>5541</v>
      </c>
      <c r="G351" s="6" t="s">
        <v>12</v>
      </c>
      <c r="H351" s="6">
        <v>396001590</v>
      </c>
      <c r="I351" s="4">
        <v>45981</v>
      </c>
      <c r="J351" s="10">
        <v>3490.82</v>
      </c>
    </row>
    <row r="352" spans="1:10" outlineLevel="2" x14ac:dyDescent="0.25">
      <c r="A352" s="1">
        <v>203016</v>
      </c>
      <c r="B352" s="1" t="s">
        <v>6984</v>
      </c>
      <c r="C352" s="6" t="s">
        <v>6986</v>
      </c>
      <c r="D352" s="6" t="s">
        <v>6983</v>
      </c>
      <c r="E352" s="6" t="s">
        <v>14</v>
      </c>
      <c r="F352" s="1" t="s">
        <v>6985</v>
      </c>
      <c r="G352" s="6" t="s">
        <v>12</v>
      </c>
      <c r="H352" s="6">
        <v>1116356</v>
      </c>
      <c r="I352" s="4">
        <v>45988</v>
      </c>
      <c r="J352" s="10">
        <v>79254.490000000005</v>
      </c>
    </row>
    <row r="353" spans="1:10" outlineLevel="2" x14ac:dyDescent="0.25">
      <c r="A353" s="1">
        <v>203016</v>
      </c>
      <c r="B353" s="1" t="s">
        <v>2137</v>
      </c>
      <c r="C353" s="6" t="s">
        <v>2139</v>
      </c>
      <c r="D353" s="6" t="s">
        <v>2136</v>
      </c>
      <c r="E353" s="6" t="s">
        <v>14</v>
      </c>
      <c r="F353" s="1" t="s">
        <v>2138</v>
      </c>
      <c r="G353" s="6" t="s">
        <v>12</v>
      </c>
      <c r="H353" s="6">
        <v>1116041</v>
      </c>
      <c r="I353" s="4">
        <v>45968</v>
      </c>
      <c r="J353" s="10">
        <v>10800</v>
      </c>
    </row>
    <row r="354" spans="1:10" outlineLevel="2" x14ac:dyDescent="0.25">
      <c r="A354" s="1">
        <v>203016</v>
      </c>
      <c r="B354" s="1" t="s">
        <v>2187</v>
      </c>
      <c r="C354" s="6" t="s">
        <v>2189</v>
      </c>
      <c r="D354" s="6" t="s">
        <v>2186</v>
      </c>
      <c r="E354" s="6" t="s">
        <v>14</v>
      </c>
      <c r="F354" s="1" t="s">
        <v>2188</v>
      </c>
      <c r="G354" s="6" t="s">
        <v>12</v>
      </c>
      <c r="H354" s="6">
        <v>1116054</v>
      </c>
      <c r="I354" s="4">
        <v>45968</v>
      </c>
      <c r="J354" s="10">
        <v>20000</v>
      </c>
    </row>
    <row r="355" spans="1:10" outlineLevel="2" x14ac:dyDescent="0.25">
      <c r="A355" s="1">
        <v>203016</v>
      </c>
      <c r="B355" s="1" t="s">
        <v>2085</v>
      </c>
      <c r="C355" s="6" t="s">
        <v>2087</v>
      </c>
      <c r="D355" s="6" t="s">
        <v>2084</v>
      </c>
      <c r="E355" s="6" t="s">
        <v>14</v>
      </c>
      <c r="F355" s="1" t="s">
        <v>2086</v>
      </c>
      <c r="G355" s="6" t="s">
        <v>12</v>
      </c>
      <c r="H355" s="6">
        <v>1116027</v>
      </c>
      <c r="I355" s="4">
        <v>45968</v>
      </c>
      <c r="J355" s="10">
        <v>49197.64</v>
      </c>
    </row>
    <row r="356" spans="1:10" outlineLevel="2" x14ac:dyDescent="0.25">
      <c r="A356" s="1">
        <v>203016</v>
      </c>
      <c r="B356" s="1" t="s">
        <v>2356</v>
      </c>
      <c r="C356" s="6" t="s">
        <v>2358</v>
      </c>
      <c r="D356" s="6" t="s">
        <v>2355</v>
      </c>
      <c r="E356" s="6" t="s">
        <v>14</v>
      </c>
      <c r="F356" s="1" t="s">
        <v>2357</v>
      </c>
      <c r="G356" s="6" t="s">
        <v>12</v>
      </c>
      <c r="H356" s="6">
        <v>1116100</v>
      </c>
      <c r="I356" s="4">
        <v>45968</v>
      </c>
      <c r="J356" s="10">
        <v>5000</v>
      </c>
    </row>
    <row r="357" spans="1:10" outlineLevel="2" x14ac:dyDescent="0.25">
      <c r="A357" s="1">
        <v>203016</v>
      </c>
      <c r="B357" s="1" t="s">
        <v>2360</v>
      </c>
      <c r="C357" s="6" t="s">
        <v>2361</v>
      </c>
      <c r="D357" s="6" t="s">
        <v>2359</v>
      </c>
      <c r="E357" s="6" t="s">
        <v>14</v>
      </c>
      <c r="F357" s="1" t="s">
        <v>2357</v>
      </c>
      <c r="G357" s="6" t="s">
        <v>12</v>
      </c>
      <c r="H357" s="6">
        <v>1116101</v>
      </c>
      <c r="I357" s="4">
        <v>45968</v>
      </c>
      <c r="J357" s="10">
        <v>5000</v>
      </c>
    </row>
    <row r="358" spans="1:10" outlineLevel="2" x14ac:dyDescent="0.25">
      <c r="A358" s="1">
        <v>203016</v>
      </c>
      <c r="B358" s="1" t="s">
        <v>2575</v>
      </c>
      <c r="C358" s="6" t="s">
        <v>2576</v>
      </c>
      <c r="D358" s="6" t="s">
        <v>2574</v>
      </c>
      <c r="E358" s="6" t="s">
        <v>14</v>
      </c>
      <c r="F358" s="1" t="s">
        <v>2357</v>
      </c>
      <c r="G358" s="6" t="s">
        <v>12</v>
      </c>
      <c r="H358" s="6">
        <v>1116115</v>
      </c>
      <c r="I358" s="4">
        <v>45971</v>
      </c>
      <c r="J358" s="10">
        <v>5000</v>
      </c>
    </row>
    <row r="359" spans="1:10" outlineLevel="2" x14ac:dyDescent="0.25">
      <c r="A359" s="1">
        <v>203016</v>
      </c>
      <c r="B359" s="1" t="s">
        <v>2565</v>
      </c>
      <c r="C359" s="6" t="s">
        <v>2566</v>
      </c>
      <c r="D359" s="6" t="s">
        <v>2564</v>
      </c>
      <c r="E359" s="6" t="s">
        <v>14</v>
      </c>
      <c r="F359" s="1" t="s">
        <v>2357</v>
      </c>
      <c r="G359" s="6" t="s">
        <v>12</v>
      </c>
      <c r="H359" s="6">
        <v>1116112</v>
      </c>
      <c r="I359" s="4">
        <v>45971</v>
      </c>
      <c r="J359" s="10">
        <v>5000</v>
      </c>
    </row>
    <row r="360" spans="1:10" outlineLevel="2" x14ac:dyDescent="0.25">
      <c r="A360" s="1">
        <v>203016</v>
      </c>
      <c r="B360" s="1" t="s">
        <v>5627</v>
      </c>
      <c r="C360" s="6" t="s">
        <v>5629</v>
      </c>
      <c r="D360" s="6" t="s">
        <v>5626</v>
      </c>
      <c r="E360" s="6" t="s">
        <v>14</v>
      </c>
      <c r="F360" s="1" t="s">
        <v>5628</v>
      </c>
      <c r="G360" s="6" t="s">
        <v>12</v>
      </c>
      <c r="H360" s="6">
        <v>1116289</v>
      </c>
      <c r="I360" s="4">
        <v>45985</v>
      </c>
      <c r="J360" s="10">
        <v>6120</v>
      </c>
    </row>
    <row r="361" spans="1:10" outlineLevel="2" x14ac:dyDescent="0.25">
      <c r="A361" s="1">
        <v>203016</v>
      </c>
      <c r="B361" s="1" t="s">
        <v>350</v>
      </c>
      <c r="C361" s="6" t="s">
        <v>352</v>
      </c>
      <c r="D361" s="6" t="s">
        <v>349</v>
      </c>
      <c r="E361" s="6" t="s">
        <v>14</v>
      </c>
      <c r="F361" s="1" t="s">
        <v>351</v>
      </c>
      <c r="G361" s="6" t="s">
        <v>12</v>
      </c>
      <c r="H361" s="6">
        <v>396001434</v>
      </c>
      <c r="I361" s="4">
        <v>45964</v>
      </c>
      <c r="J361" s="10">
        <v>2734.56</v>
      </c>
    </row>
    <row r="362" spans="1:10" outlineLevel="2" x14ac:dyDescent="0.25">
      <c r="A362" s="1">
        <v>203016</v>
      </c>
      <c r="B362" s="1" t="s">
        <v>350</v>
      </c>
      <c r="C362" s="6" t="s">
        <v>352</v>
      </c>
      <c r="D362" s="6" t="s">
        <v>5536</v>
      </c>
      <c r="E362" s="6" t="s">
        <v>14</v>
      </c>
      <c r="F362" s="1" t="s">
        <v>5537</v>
      </c>
      <c r="G362" s="6" t="s">
        <v>12</v>
      </c>
      <c r="H362" s="6">
        <v>396001588</v>
      </c>
      <c r="I362" s="4">
        <v>45981</v>
      </c>
      <c r="J362" s="10">
        <v>2734.56</v>
      </c>
    </row>
    <row r="363" spans="1:10" outlineLevel="2" x14ac:dyDescent="0.25">
      <c r="A363" s="1">
        <v>203016</v>
      </c>
      <c r="B363" s="1" t="s">
        <v>6962</v>
      </c>
      <c r="C363" s="6" t="s">
        <v>6964</v>
      </c>
      <c r="D363" s="6" t="s">
        <v>6961</v>
      </c>
      <c r="E363" s="6" t="s">
        <v>14</v>
      </c>
      <c r="F363" s="1" t="s">
        <v>6963</v>
      </c>
      <c r="G363" s="6" t="s">
        <v>12</v>
      </c>
      <c r="H363" s="6">
        <v>1116350</v>
      </c>
      <c r="I363" s="4">
        <v>45988</v>
      </c>
      <c r="J363" s="10">
        <v>175736.71</v>
      </c>
    </row>
    <row r="364" spans="1:10" outlineLevel="2" x14ac:dyDescent="0.25">
      <c r="A364" s="1">
        <v>203016</v>
      </c>
      <c r="B364" s="1" t="s">
        <v>294</v>
      </c>
      <c r="C364" s="6" t="s">
        <v>296</v>
      </c>
      <c r="D364" s="6" t="s">
        <v>293</v>
      </c>
      <c r="E364" s="6" t="s">
        <v>14</v>
      </c>
      <c r="F364" s="1" t="s">
        <v>295</v>
      </c>
      <c r="G364" s="6" t="s">
        <v>12</v>
      </c>
      <c r="H364" s="6">
        <v>396001420</v>
      </c>
      <c r="I364" s="4">
        <v>45964</v>
      </c>
      <c r="J364" s="10">
        <v>3079.73</v>
      </c>
    </row>
    <row r="365" spans="1:10" outlineLevel="2" x14ac:dyDescent="0.25">
      <c r="A365" s="1">
        <v>203016</v>
      </c>
      <c r="B365" s="1" t="s">
        <v>294</v>
      </c>
      <c r="C365" s="6" t="s">
        <v>296</v>
      </c>
      <c r="D365" s="6" t="s">
        <v>5548</v>
      </c>
      <c r="E365" s="6" t="s">
        <v>14</v>
      </c>
      <c r="F365" s="1" t="s">
        <v>5549</v>
      </c>
      <c r="G365" s="6" t="s">
        <v>12</v>
      </c>
      <c r="H365" s="6">
        <v>396001594</v>
      </c>
      <c r="I365" s="4">
        <v>45981</v>
      </c>
      <c r="J365" s="10">
        <v>3079.73</v>
      </c>
    </row>
    <row r="366" spans="1:10" outlineLevel="2" x14ac:dyDescent="0.25">
      <c r="A366" s="1">
        <v>203016</v>
      </c>
      <c r="B366" s="1" t="s">
        <v>4237</v>
      </c>
      <c r="C366" s="6" t="s">
        <v>4239</v>
      </c>
      <c r="D366" s="6" t="s">
        <v>4236</v>
      </c>
      <c r="E366" s="6" t="s">
        <v>14</v>
      </c>
      <c r="F366" s="1" t="s">
        <v>4238</v>
      </c>
      <c r="G366" s="6" t="s">
        <v>12</v>
      </c>
      <c r="H366" s="6">
        <v>1116234</v>
      </c>
      <c r="I366" s="4">
        <v>45979</v>
      </c>
      <c r="J366" s="10">
        <v>5754.39</v>
      </c>
    </row>
    <row r="367" spans="1:10" outlineLevel="2" x14ac:dyDescent="0.25">
      <c r="A367" s="1">
        <v>203016</v>
      </c>
      <c r="B367" s="1" t="s">
        <v>7010</v>
      </c>
      <c r="C367" s="6" t="s">
        <v>7011</v>
      </c>
      <c r="D367" s="6" t="s">
        <v>7009</v>
      </c>
      <c r="E367" s="6" t="s">
        <v>14</v>
      </c>
      <c r="F367" s="1" t="s">
        <v>6989</v>
      </c>
      <c r="G367" s="6" t="s">
        <v>12</v>
      </c>
      <c r="H367" s="6">
        <v>1116364</v>
      </c>
      <c r="I367" s="4">
        <v>45988</v>
      </c>
      <c r="J367" s="10">
        <v>44303.519999999997</v>
      </c>
    </row>
    <row r="368" spans="1:10" outlineLevel="2" x14ac:dyDescent="0.25">
      <c r="A368" s="1">
        <v>203016</v>
      </c>
      <c r="B368" s="1" t="s">
        <v>6988</v>
      </c>
      <c r="C368" s="6" t="s">
        <v>6990</v>
      </c>
      <c r="D368" s="6" t="s">
        <v>6987</v>
      </c>
      <c r="E368" s="6" t="s">
        <v>14</v>
      </c>
      <c r="F368" s="1" t="s">
        <v>6989</v>
      </c>
      <c r="G368" s="6" t="s">
        <v>12</v>
      </c>
      <c r="H368" s="6">
        <v>1116357</v>
      </c>
      <c r="I368" s="4">
        <v>45988</v>
      </c>
      <c r="J368" s="10">
        <v>44303.519999999997</v>
      </c>
    </row>
    <row r="369" spans="1:10" outlineLevel="2" x14ac:dyDescent="0.25">
      <c r="A369" s="1">
        <v>203016</v>
      </c>
      <c r="B369" s="1" t="s">
        <v>6995</v>
      </c>
      <c r="C369" s="6" t="s">
        <v>6996</v>
      </c>
      <c r="D369" s="6" t="s">
        <v>6994</v>
      </c>
      <c r="E369" s="6" t="s">
        <v>14</v>
      </c>
      <c r="F369" s="1" t="s">
        <v>6989</v>
      </c>
      <c r="G369" s="6" t="s">
        <v>12</v>
      </c>
      <c r="H369" s="6">
        <v>1116360</v>
      </c>
      <c r="I369" s="4">
        <v>45988</v>
      </c>
      <c r="J369" s="10">
        <v>44303.519999999997</v>
      </c>
    </row>
    <row r="370" spans="1:10" outlineLevel="2" x14ac:dyDescent="0.25">
      <c r="A370" s="1">
        <v>203016</v>
      </c>
      <c r="B370" s="1" t="s">
        <v>6992</v>
      </c>
      <c r="C370" s="6" t="s">
        <v>6993</v>
      </c>
      <c r="D370" s="6" t="s">
        <v>6991</v>
      </c>
      <c r="E370" s="6" t="s">
        <v>14</v>
      </c>
      <c r="F370" s="1" t="s">
        <v>6989</v>
      </c>
      <c r="G370" s="6" t="s">
        <v>12</v>
      </c>
      <c r="H370" s="6">
        <v>1116358</v>
      </c>
      <c r="I370" s="4">
        <v>45988</v>
      </c>
      <c r="J370" s="10">
        <v>44303.519999999997</v>
      </c>
    </row>
    <row r="371" spans="1:10" outlineLevel="2" x14ac:dyDescent="0.25">
      <c r="A371" s="1">
        <v>203016</v>
      </c>
      <c r="B371" s="1" t="s">
        <v>28</v>
      </c>
      <c r="C371" s="6" t="s">
        <v>30</v>
      </c>
      <c r="D371" s="6" t="s">
        <v>27</v>
      </c>
      <c r="E371" s="6" t="s">
        <v>14</v>
      </c>
      <c r="F371" s="1" t="s">
        <v>29</v>
      </c>
      <c r="G371" s="6" t="s">
        <v>12</v>
      </c>
      <c r="H371" s="6">
        <v>1115919</v>
      </c>
      <c r="I371" s="4">
        <v>45964</v>
      </c>
      <c r="J371" s="10">
        <v>6600</v>
      </c>
    </row>
    <row r="372" spans="1:10" outlineLevel="2" x14ac:dyDescent="0.25">
      <c r="A372" s="1">
        <v>203016</v>
      </c>
      <c r="B372" s="1" t="s">
        <v>2244</v>
      </c>
      <c r="C372" s="6" t="s">
        <v>2246</v>
      </c>
      <c r="D372" s="6" t="s">
        <v>2243</v>
      </c>
      <c r="E372" s="6" t="s">
        <v>14</v>
      </c>
      <c r="F372" s="1" t="s">
        <v>2245</v>
      </c>
      <c r="G372" s="6" t="s">
        <v>12</v>
      </c>
      <c r="H372" s="6">
        <v>1116069</v>
      </c>
      <c r="I372" s="4">
        <v>45968</v>
      </c>
      <c r="J372" s="10">
        <v>20000</v>
      </c>
    </row>
    <row r="373" spans="1:10" outlineLevel="2" x14ac:dyDescent="0.25">
      <c r="A373" s="1">
        <v>203016</v>
      </c>
      <c r="B373" s="1" t="s">
        <v>2349</v>
      </c>
      <c r="C373" s="6" t="s">
        <v>2350</v>
      </c>
      <c r="D373" s="6" t="s">
        <v>2348</v>
      </c>
      <c r="E373" s="6" t="s">
        <v>14</v>
      </c>
      <c r="F373" s="1" t="s">
        <v>2280</v>
      </c>
      <c r="G373" s="6" t="s">
        <v>12</v>
      </c>
      <c r="H373" s="6">
        <v>1116098</v>
      </c>
      <c r="I373" s="4">
        <v>45968</v>
      </c>
      <c r="J373" s="10">
        <v>10000</v>
      </c>
    </row>
    <row r="374" spans="1:10" outlineLevel="2" x14ac:dyDescent="0.25">
      <c r="A374" s="1">
        <v>203016</v>
      </c>
      <c r="B374" s="1" t="s">
        <v>2064</v>
      </c>
      <c r="C374" s="6" t="s">
        <v>2066</v>
      </c>
      <c r="D374" s="6" t="s">
        <v>2063</v>
      </c>
      <c r="E374" s="6" t="s">
        <v>14</v>
      </c>
      <c r="F374" s="1" t="s">
        <v>2065</v>
      </c>
      <c r="G374" s="6" t="s">
        <v>12</v>
      </c>
      <c r="H374" s="6">
        <v>1116021</v>
      </c>
      <c r="I374" s="4">
        <v>45968</v>
      </c>
      <c r="J374" s="10">
        <v>375</v>
      </c>
    </row>
    <row r="375" spans="1:10" outlineLevel="2" x14ac:dyDescent="0.25">
      <c r="A375" s="1">
        <v>203016</v>
      </c>
      <c r="B375" s="1" t="s">
        <v>5698</v>
      </c>
      <c r="C375" s="6" t="s">
        <v>5700</v>
      </c>
      <c r="D375" s="6" t="s">
        <v>5697</v>
      </c>
      <c r="E375" s="6" t="s">
        <v>14</v>
      </c>
      <c r="F375" s="1" t="s">
        <v>5699</v>
      </c>
      <c r="G375" s="6" t="s">
        <v>12</v>
      </c>
      <c r="H375" s="6">
        <v>1116308</v>
      </c>
      <c r="I375" s="4">
        <v>45985</v>
      </c>
      <c r="J375" s="10">
        <v>51300</v>
      </c>
    </row>
    <row r="376" spans="1:10" outlineLevel="2" x14ac:dyDescent="0.25">
      <c r="A376" s="1">
        <v>203016</v>
      </c>
      <c r="B376" s="1" t="s">
        <v>5724</v>
      </c>
      <c r="C376" s="6" t="s">
        <v>5725</v>
      </c>
      <c r="D376" s="6" t="s">
        <v>5723</v>
      </c>
      <c r="E376" s="6" t="s">
        <v>14</v>
      </c>
      <c r="F376" s="1" t="s">
        <v>5699</v>
      </c>
      <c r="G376" s="6" t="s">
        <v>12</v>
      </c>
      <c r="H376" s="6">
        <v>1116316</v>
      </c>
      <c r="I376" s="4">
        <v>45985</v>
      </c>
      <c r="J376" s="10">
        <v>59850</v>
      </c>
    </row>
    <row r="377" spans="1:10" outlineLevel="2" x14ac:dyDescent="0.25">
      <c r="A377" s="1">
        <v>203016</v>
      </c>
      <c r="B377" s="1" t="s">
        <v>2259</v>
      </c>
      <c r="C377" s="6" t="s">
        <v>2260</v>
      </c>
      <c r="D377" s="6" t="s">
        <v>2258</v>
      </c>
      <c r="E377" s="6" t="s">
        <v>14</v>
      </c>
      <c r="F377" s="1" t="s">
        <v>2252</v>
      </c>
      <c r="G377" s="6" t="s">
        <v>12</v>
      </c>
      <c r="H377" s="6">
        <v>1116073</v>
      </c>
      <c r="I377" s="4">
        <v>45968</v>
      </c>
      <c r="J377" s="10">
        <v>10000</v>
      </c>
    </row>
    <row r="378" spans="1:10" outlineLevel="2" x14ac:dyDescent="0.25">
      <c r="A378" s="1">
        <v>203016</v>
      </c>
      <c r="B378" s="1" t="s">
        <v>2251</v>
      </c>
      <c r="C378" s="6" t="s">
        <v>2253</v>
      </c>
      <c r="D378" s="6" t="s">
        <v>2250</v>
      </c>
      <c r="E378" s="6" t="s">
        <v>14</v>
      </c>
      <c r="F378" s="1" t="s">
        <v>2252</v>
      </c>
      <c r="G378" s="6" t="s">
        <v>12</v>
      </c>
      <c r="H378" s="6">
        <v>1116071</v>
      </c>
      <c r="I378" s="4">
        <v>45968</v>
      </c>
      <c r="J378" s="10">
        <v>10000</v>
      </c>
    </row>
    <row r="379" spans="1:10" outlineLevel="2" x14ac:dyDescent="0.25">
      <c r="A379" s="1">
        <v>203016</v>
      </c>
      <c r="B379" s="1" t="s">
        <v>2657</v>
      </c>
      <c r="C379" s="6" t="s">
        <v>2659</v>
      </c>
      <c r="D379" s="6" t="s">
        <v>2656</v>
      </c>
      <c r="E379" s="6" t="s">
        <v>14</v>
      </c>
      <c r="F379" s="1" t="s">
        <v>2658</v>
      </c>
      <c r="G379" s="6" t="s">
        <v>12</v>
      </c>
      <c r="H379" s="6">
        <v>1116138</v>
      </c>
      <c r="I379" s="4">
        <v>45971</v>
      </c>
      <c r="J379" s="10">
        <v>20000</v>
      </c>
    </row>
    <row r="380" spans="1:10" outlineLevel="2" x14ac:dyDescent="0.25">
      <c r="A380" s="1">
        <v>203016</v>
      </c>
      <c r="B380" s="1" t="s">
        <v>20</v>
      </c>
      <c r="C380" s="6" t="s">
        <v>22</v>
      </c>
      <c r="D380" s="6" t="s">
        <v>141</v>
      </c>
      <c r="E380" s="6" t="s">
        <v>14</v>
      </c>
      <c r="F380" s="1" t="s">
        <v>142</v>
      </c>
      <c r="G380" s="6" t="s">
        <v>12</v>
      </c>
      <c r="H380" s="6">
        <v>1115960</v>
      </c>
      <c r="I380" s="4">
        <v>45964</v>
      </c>
      <c r="J380" s="10">
        <v>7595.34</v>
      </c>
    </row>
    <row r="381" spans="1:10" outlineLevel="2" x14ac:dyDescent="0.25">
      <c r="A381" s="1">
        <v>203016</v>
      </c>
      <c r="B381" s="1" t="s">
        <v>362</v>
      </c>
      <c r="C381" s="6" t="s">
        <v>364</v>
      </c>
      <c r="D381" s="6" t="s">
        <v>361</v>
      </c>
      <c r="E381" s="6" t="s">
        <v>14</v>
      </c>
      <c r="F381" s="1" t="s">
        <v>363</v>
      </c>
      <c r="G381" s="6" t="s">
        <v>12</v>
      </c>
      <c r="H381" s="6">
        <v>396001437</v>
      </c>
      <c r="I381" s="4">
        <v>45964</v>
      </c>
      <c r="J381" s="10">
        <v>2064.1999999999998</v>
      </c>
    </row>
    <row r="382" spans="1:10" outlineLevel="2" x14ac:dyDescent="0.25">
      <c r="A382" s="1">
        <v>203016</v>
      </c>
      <c r="B382" s="1" t="s">
        <v>362</v>
      </c>
      <c r="C382" s="6" t="s">
        <v>364</v>
      </c>
      <c r="D382" s="6" t="s">
        <v>5499</v>
      </c>
      <c r="E382" s="6" t="s">
        <v>14</v>
      </c>
      <c r="F382" s="1" t="s">
        <v>5500</v>
      </c>
      <c r="G382" s="6" t="s">
        <v>12</v>
      </c>
      <c r="H382" s="6">
        <v>396001570</v>
      </c>
      <c r="I382" s="4">
        <v>45981</v>
      </c>
      <c r="J382" s="10">
        <v>2064.1999999999998</v>
      </c>
    </row>
    <row r="383" spans="1:10" outlineLevel="2" x14ac:dyDescent="0.25">
      <c r="A383" s="1">
        <v>203016</v>
      </c>
      <c r="B383" s="1" t="s">
        <v>4393</v>
      </c>
      <c r="C383" s="6" t="s">
        <v>4395</v>
      </c>
      <c r="D383" s="6" t="s">
        <v>4392</v>
      </c>
      <c r="E383" s="6" t="s">
        <v>14</v>
      </c>
      <c r="F383" s="1" t="s">
        <v>4394</v>
      </c>
      <c r="G383" s="6" t="s">
        <v>12</v>
      </c>
      <c r="H383" s="6">
        <v>1116267</v>
      </c>
      <c r="I383" s="4">
        <v>45979</v>
      </c>
      <c r="J383" s="10">
        <v>196026.01</v>
      </c>
    </row>
    <row r="384" spans="1:10" outlineLevel="2" x14ac:dyDescent="0.25">
      <c r="A384" s="1">
        <v>203016</v>
      </c>
      <c r="B384" s="1" t="s">
        <v>2255</v>
      </c>
      <c r="C384" s="6" t="s">
        <v>2257</v>
      </c>
      <c r="D384" s="6" t="s">
        <v>2254</v>
      </c>
      <c r="E384" s="6" t="s">
        <v>14</v>
      </c>
      <c r="F384" s="1" t="s">
        <v>2256</v>
      </c>
      <c r="G384" s="6" t="s">
        <v>12</v>
      </c>
      <c r="H384" s="6">
        <v>1116072</v>
      </c>
      <c r="I384" s="4">
        <v>45968</v>
      </c>
      <c r="J384" s="10">
        <v>20000</v>
      </c>
    </row>
    <row r="385" spans="1:10" outlineLevel="2" x14ac:dyDescent="0.25">
      <c r="A385" s="1">
        <v>203016</v>
      </c>
      <c r="B385" s="1" t="s">
        <v>2275</v>
      </c>
      <c r="C385" s="6" t="s">
        <v>2277</v>
      </c>
      <c r="D385" s="6" t="s">
        <v>2274</v>
      </c>
      <c r="E385" s="6" t="s">
        <v>14</v>
      </c>
      <c r="F385" s="1" t="s">
        <v>2276</v>
      </c>
      <c r="G385" s="6" t="s">
        <v>12</v>
      </c>
      <c r="H385" s="6">
        <v>1116078</v>
      </c>
      <c r="I385" s="4">
        <v>45968</v>
      </c>
      <c r="J385" s="10">
        <v>20000</v>
      </c>
    </row>
    <row r="386" spans="1:10" outlineLevel="2" x14ac:dyDescent="0.25">
      <c r="A386" s="1">
        <v>203016</v>
      </c>
      <c r="B386" s="1" t="s">
        <v>5680</v>
      </c>
      <c r="C386" s="6" t="s">
        <v>5682</v>
      </c>
      <c r="D386" s="6" t="s">
        <v>5679</v>
      </c>
      <c r="E386" s="6" t="s">
        <v>14</v>
      </c>
      <c r="F386" s="1" t="s">
        <v>5681</v>
      </c>
      <c r="G386" s="6" t="s">
        <v>12</v>
      </c>
      <c r="H386" s="6">
        <v>1116303</v>
      </c>
      <c r="I386" s="4">
        <v>45985</v>
      </c>
      <c r="J386" s="10">
        <v>175635.64</v>
      </c>
    </row>
    <row r="387" spans="1:10" outlineLevel="2" x14ac:dyDescent="0.25">
      <c r="A387" s="1">
        <v>203016</v>
      </c>
      <c r="B387" s="1" t="s">
        <v>2207</v>
      </c>
      <c r="C387" s="6" t="s">
        <v>2209</v>
      </c>
      <c r="D387" s="6" t="s">
        <v>2206</v>
      </c>
      <c r="E387" s="6" t="s">
        <v>14</v>
      </c>
      <c r="F387" s="1" t="s">
        <v>2208</v>
      </c>
      <c r="G387" s="6" t="s">
        <v>12</v>
      </c>
      <c r="H387" s="6">
        <v>1116059</v>
      </c>
      <c r="I387" s="4">
        <v>45968</v>
      </c>
      <c r="J387" s="10">
        <v>12000</v>
      </c>
    </row>
    <row r="388" spans="1:10" outlineLevel="2" x14ac:dyDescent="0.25">
      <c r="A388" s="1">
        <v>203016</v>
      </c>
      <c r="B388" s="1" t="s">
        <v>6973</v>
      </c>
      <c r="C388" s="6" t="s">
        <v>6974</v>
      </c>
      <c r="D388" s="6" t="s">
        <v>6972</v>
      </c>
      <c r="E388" s="6" t="s">
        <v>14</v>
      </c>
      <c r="F388" s="1" t="s">
        <v>6931</v>
      </c>
      <c r="G388" s="6" t="s">
        <v>12</v>
      </c>
      <c r="H388" s="6">
        <v>1116353</v>
      </c>
      <c r="I388" s="4">
        <v>45988</v>
      </c>
      <c r="J388" s="10">
        <v>33308.79</v>
      </c>
    </row>
    <row r="389" spans="1:10" outlineLevel="2" x14ac:dyDescent="0.25">
      <c r="A389" s="1">
        <v>203016</v>
      </c>
      <c r="B389" s="1" t="s">
        <v>6930</v>
      </c>
      <c r="C389" s="6" t="s">
        <v>6932</v>
      </c>
      <c r="D389" s="6" t="s">
        <v>6929</v>
      </c>
      <c r="E389" s="6" t="s">
        <v>14</v>
      </c>
      <c r="F389" s="1" t="s">
        <v>6931</v>
      </c>
      <c r="G389" s="6" t="s">
        <v>12</v>
      </c>
      <c r="H389" s="6">
        <v>1116341</v>
      </c>
      <c r="I389" s="4">
        <v>45988</v>
      </c>
      <c r="J389" s="10">
        <v>33308.79</v>
      </c>
    </row>
    <row r="390" spans="1:10" outlineLevel="2" x14ac:dyDescent="0.25">
      <c r="A390" s="1">
        <v>203016</v>
      </c>
      <c r="B390" s="1" t="s">
        <v>2283</v>
      </c>
      <c r="C390" s="6" t="s">
        <v>2285</v>
      </c>
      <c r="D390" s="6" t="s">
        <v>2282</v>
      </c>
      <c r="E390" s="6" t="s">
        <v>14</v>
      </c>
      <c r="F390" s="1" t="s">
        <v>2284</v>
      </c>
      <c r="G390" s="6" t="s">
        <v>12</v>
      </c>
      <c r="H390" s="6">
        <v>1116080</v>
      </c>
      <c r="I390" s="4">
        <v>45968</v>
      </c>
      <c r="J390" s="10">
        <v>20000</v>
      </c>
    </row>
    <row r="391" spans="1:10" outlineLevel="2" x14ac:dyDescent="0.25">
      <c r="A391" s="1">
        <v>203016</v>
      </c>
      <c r="B391" s="1" t="s">
        <v>2331</v>
      </c>
      <c r="C391" s="6" t="s">
        <v>2333</v>
      </c>
      <c r="D391" s="6" t="s">
        <v>2330</v>
      </c>
      <c r="E391" s="6" t="s">
        <v>14</v>
      </c>
      <c r="F391" s="1" t="s">
        <v>2332</v>
      </c>
      <c r="G391" s="6" t="s">
        <v>12</v>
      </c>
      <c r="H391" s="6">
        <v>1116093</v>
      </c>
      <c r="I391" s="4">
        <v>45968</v>
      </c>
      <c r="J391" s="10">
        <v>20000</v>
      </c>
    </row>
    <row r="392" spans="1:10" outlineLevel="2" x14ac:dyDescent="0.25">
      <c r="A392" s="1">
        <v>203016</v>
      </c>
      <c r="B392" s="1" t="s">
        <v>402</v>
      </c>
      <c r="C392" s="6" t="s">
        <v>404</v>
      </c>
      <c r="D392" s="6" t="s">
        <v>401</v>
      </c>
      <c r="E392" s="6" t="s">
        <v>14</v>
      </c>
      <c r="F392" s="1" t="s">
        <v>403</v>
      </c>
      <c r="G392" s="6" t="s">
        <v>12</v>
      </c>
      <c r="H392" s="6">
        <v>396001447</v>
      </c>
      <c r="I392" s="4">
        <v>45964</v>
      </c>
      <c r="J392" s="10">
        <v>2097.81</v>
      </c>
    </row>
    <row r="393" spans="1:10" outlineLevel="2" x14ac:dyDescent="0.25">
      <c r="A393" s="1">
        <v>203016</v>
      </c>
      <c r="B393" s="1" t="s">
        <v>402</v>
      </c>
      <c r="C393" s="6" t="s">
        <v>404</v>
      </c>
      <c r="D393" s="6" t="s">
        <v>4160</v>
      </c>
      <c r="E393" s="6" t="s">
        <v>14</v>
      </c>
      <c r="F393" s="1" t="s">
        <v>4161</v>
      </c>
      <c r="G393" s="6" t="s">
        <v>12</v>
      </c>
      <c r="H393" s="6">
        <v>396001538</v>
      </c>
      <c r="I393" s="4">
        <v>45975</v>
      </c>
      <c r="J393" s="10">
        <v>2097.81</v>
      </c>
    </row>
    <row r="394" spans="1:10" outlineLevel="2" x14ac:dyDescent="0.25">
      <c r="A394" s="1">
        <v>203016</v>
      </c>
      <c r="B394" s="1" t="s">
        <v>402</v>
      </c>
      <c r="C394" s="6" t="s">
        <v>404</v>
      </c>
      <c r="D394" s="6" t="s">
        <v>7072</v>
      </c>
      <c r="E394" s="6" t="s">
        <v>14</v>
      </c>
      <c r="F394" s="1" t="s">
        <v>7073</v>
      </c>
      <c r="G394" s="6" t="s">
        <v>12</v>
      </c>
      <c r="H394" s="6">
        <v>396001615</v>
      </c>
      <c r="I394" s="4">
        <v>45988</v>
      </c>
      <c r="J394" s="10">
        <v>2097.81</v>
      </c>
    </row>
    <row r="395" spans="1:10" outlineLevel="2" x14ac:dyDescent="0.25">
      <c r="A395" s="1">
        <v>203016</v>
      </c>
      <c r="B395" s="1" t="s">
        <v>4221</v>
      </c>
      <c r="C395" s="6" t="s">
        <v>4223</v>
      </c>
      <c r="D395" s="6" t="s">
        <v>4220</v>
      </c>
      <c r="E395" s="6" t="s">
        <v>14</v>
      </c>
      <c r="F395" s="1" t="s">
        <v>4222</v>
      </c>
      <c r="G395" s="6" t="s">
        <v>12</v>
      </c>
      <c r="H395" s="6">
        <v>1116256</v>
      </c>
      <c r="I395" s="4">
        <v>45979</v>
      </c>
      <c r="J395" s="10">
        <v>157624.71</v>
      </c>
    </row>
    <row r="396" spans="1:10" outlineLevel="2" x14ac:dyDescent="0.25">
      <c r="A396" s="1">
        <v>203016</v>
      </c>
      <c r="B396" s="1" t="s">
        <v>5676</v>
      </c>
      <c r="C396" s="6" t="s">
        <v>5678</v>
      </c>
      <c r="D396" s="6" t="s">
        <v>5675</v>
      </c>
      <c r="E396" s="6" t="s">
        <v>14</v>
      </c>
      <c r="F396" s="1" t="s">
        <v>5677</v>
      </c>
      <c r="G396" s="6" t="s">
        <v>12</v>
      </c>
      <c r="H396" s="6">
        <v>1116302</v>
      </c>
      <c r="I396" s="4">
        <v>45985</v>
      </c>
      <c r="J396" s="10">
        <v>19538.759999999998</v>
      </c>
    </row>
    <row r="397" spans="1:10" outlineLevel="2" x14ac:dyDescent="0.25">
      <c r="A397" s="1">
        <v>203016</v>
      </c>
      <c r="B397" s="1" t="s">
        <v>2291</v>
      </c>
      <c r="C397" s="6" t="s">
        <v>2293</v>
      </c>
      <c r="D397" s="6" t="s">
        <v>2290</v>
      </c>
      <c r="E397" s="6" t="s">
        <v>14</v>
      </c>
      <c r="F397" s="1" t="s">
        <v>2292</v>
      </c>
      <c r="G397" s="6" t="s">
        <v>12</v>
      </c>
      <c r="H397" s="6">
        <v>1116082</v>
      </c>
      <c r="I397" s="4">
        <v>45968</v>
      </c>
      <c r="J397" s="10">
        <v>14000</v>
      </c>
    </row>
    <row r="398" spans="1:10" outlineLevel="2" x14ac:dyDescent="0.25">
      <c r="A398" s="1">
        <v>203016</v>
      </c>
      <c r="B398" s="1" t="s">
        <v>194</v>
      </c>
      <c r="C398" s="6" t="s">
        <v>196</v>
      </c>
      <c r="D398" s="6" t="s">
        <v>193</v>
      </c>
      <c r="E398" s="6" t="s">
        <v>14</v>
      </c>
      <c r="F398" s="1" t="s">
        <v>195</v>
      </c>
      <c r="G398" s="6" t="s">
        <v>12</v>
      </c>
      <c r="H398" s="6">
        <v>1115975</v>
      </c>
      <c r="I398" s="4">
        <v>45964</v>
      </c>
      <c r="J398" s="10">
        <v>19650</v>
      </c>
    </row>
    <row r="399" spans="1:10" outlineLevel="2" x14ac:dyDescent="0.25">
      <c r="A399" s="1">
        <v>203016</v>
      </c>
      <c r="B399" s="1" t="s">
        <v>502</v>
      </c>
      <c r="C399" s="6" t="s">
        <v>504</v>
      </c>
      <c r="D399" s="6" t="s">
        <v>2017</v>
      </c>
      <c r="E399" s="6" t="s">
        <v>14</v>
      </c>
      <c r="F399" s="1" t="s">
        <v>2018</v>
      </c>
      <c r="G399" s="6" t="s">
        <v>12</v>
      </c>
      <c r="H399" s="6">
        <v>1116008</v>
      </c>
      <c r="I399" s="4">
        <v>45968</v>
      </c>
      <c r="J399" s="10">
        <v>27269.72</v>
      </c>
    </row>
    <row r="400" spans="1:10" outlineLevel="2" x14ac:dyDescent="0.25">
      <c r="A400" s="1">
        <v>203016</v>
      </c>
      <c r="B400" s="1" t="s">
        <v>386</v>
      </c>
      <c r="C400" s="6" t="s">
        <v>388</v>
      </c>
      <c r="D400" s="6" t="s">
        <v>385</v>
      </c>
      <c r="E400" s="6" t="s">
        <v>14</v>
      </c>
      <c r="F400" s="1" t="s">
        <v>387</v>
      </c>
      <c r="G400" s="6" t="s">
        <v>12</v>
      </c>
      <c r="H400" s="6">
        <v>396001443</v>
      </c>
      <c r="I400" s="4">
        <v>45964</v>
      </c>
      <c r="J400" s="10">
        <v>2747.2</v>
      </c>
    </row>
    <row r="401" spans="1:10" outlineLevel="2" x14ac:dyDescent="0.25">
      <c r="A401" s="1">
        <v>203016</v>
      </c>
      <c r="B401" s="1" t="s">
        <v>386</v>
      </c>
      <c r="C401" s="6" t="s">
        <v>388</v>
      </c>
      <c r="D401" s="6" t="s">
        <v>4156</v>
      </c>
      <c r="E401" s="6" t="s">
        <v>14</v>
      </c>
      <c r="F401" s="1" t="s">
        <v>4157</v>
      </c>
      <c r="G401" s="6" t="s">
        <v>12</v>
      </c>
      <c r="H401" s="6">
        <v>396001536</v>
      </c>
      <c r="I401" s="4">
        <v>45975</v>
      </c>
      <c r="J401" s="10">
        <v>2747.2</v>
      </c>
    </row>
    <row r="402" spans="1:10" outlineLevel="2" x14ac:dyDescent="0.25">
      <c r="A402" s="1">
        <v>203016</v>
      </c>
      <c r="B402" s="1" t="s">
        <v>386</v>
      </c>
      <c r="C402" s="6" t="s">
        <v>388</v>
      </c>
      <c r="D402" s="6" t="s">
        <v>7066</v>
      </c>
      <c r="E402" s="6" t="s">
        <v>14</v>
      </c>
      <c r="F402" s="1" t="s">
        <v>7067</v>
      </c>
      <c r="G402" s="6" t="s">
        <v>12</v>
      </c>
      <c r="H402" s="6">
        <v>396001612</v>
      </c>
      <c r="I402" s="4">
        <v>45988</v>
      </c>
      <c r="J402" s="10">
        <v>2747.2</v>
      </c>
    </row>
    <row r="403" spans="1:10" outlineLevel="2" x14ac:dyDescent="0.25">
      <c r="A403" s="1">
        <v>203016</v>
      </c>
      <c r="B403" s="1" t="s">
        <v>2042</v>
      </c>
      <c r="C403" s="6" t="s">
        <v>2044</v>
      </c>
      <c r="D403" s="6" t="s">
        <v>2041</v>
      </c>
      <c r="E403" s="6" t="s">
        <v>14</v>
      </c>
      <c r="F403" s="1" t="s">
        <v>2043</v>
      </c>
      <c r="G403" s="6" t="s">
        <v>12</v>
      </c>
      <c r="H403" s="6">
        <v>1116015</v>
      </c>
      <c r="I403" s="4">
        <v>45968</v>
      </c>
      <c r="J403" s="10">
        <v>35415</v>
      </c>
    </row>
    <row r="404" spans="1:10" outlineLevel="2" x14ac:dyDescent="0.25">
      <c r="A404" s="1">
        <v>203016</v>
      </c>
      <c r="B404" s="1" t="s">
        <v>4362</v>
      </c>
      <c r="C404" s="6" t="s">
        <v>4363</v>
      </c>
      <c r="D404" s="6" t="s">
        <v>4361</v>
      </c>
      <c r="E404" s="6" t="s">
        <v>14</v>
      </c>
      <c r="F404" s="1" t="s">
        <v>4356</v>
      </c>
      <c r="G404" s="6" t="s">
        <v>12</v>
      </c>
      <c r="H404" s="6">
        <v>1116246</v>
      </c>
      <c r="I404" s="4">
        <v>45979</v>
      </c>
      <c r="J404" s="10">
        <v>42750</v>
      </c>
    </row>
    <row r="405" spans="1:10" outlineLevel="2" x14ac:dyDescent="0.25">
      <c r="A405" s="1">
        <v>203016</v>
      </c>
      <c r="B405" s="1" t="s">
        <v>4359</v>
      </c>
      <c r="C405" s="6" t="s">
        <v>4360</v>
      </c>
      <c r="D405" s="6" t="s">
        <v>4358</v>
      </c>
      <c r="E405" s="6" t="s">
        <v>14</v>
      </c>
      <c r="F405" s="1" t="s">
        <v>4356</v>
      </c>
      <c r="G405" s="6" t="s">
        <v>12</v>
      </c>
      <c r="H405" s="6">
        <v>1116244</v>
      </c>
      <c r="I405" s="4">
        <v>45979</v>
      </c>
      <c r="J405" s="10">
        <v>42750</v>
      </c>
    </row>
    <row r="406" spans="1:10" outlineLevel="2" x14ac:dyDescent="0.25">
      <c r="A406" s="1">
        <v>203016</v>
      </c>
      <c r="B406" s="1" t="s">
        <v>4355</v>
      </c>
      <c r="C406" s="6" t="s">
        <v>4357</v>
      </c>
      <c r="D406" s="6" t="s">
        <v>4354</v>
      </c>
      <c r="E406" s="6" t="s">
        <v>14</v>
      </c>
      <c r="F406" s="1" t="s">
        <v>4356</v>
      </c>
      <c r="G406" s="6" t="s">
        <v>12</v>
      </c>
      <c r="H406" s="6">
        <v>1116229</v>
      </c>
      <c r="I406" s="4">
        <v>45979</v>
      </c>
      <c r="J406" s="10">
        <v>42750</v>
      </c>
    </row>
    <row r="407" spans="1:10" outlineLevel="2" x14ac:dyDescent="0.25">
      <c r="A407" s="1">
        <v>203016</v>
      </c>
      <c r="B407" s="1" t="s">
        <v>6907</v>
      </c>
      <c r="C407" s="6" t="s">
        <v>6909</v>
      </c>
      <c r="D407" s="6" t="s">
        <v>6906</v>
      </c>
      <c r="E407" s="6" t="s">
        <v>14</v>
      </c>
      <c r="F407" s="1" t="s">
        <v>6908</v>
      </c>
      <c r="G407" s="6" t="s">
        <v>12</v>
      </c>
      <c r="H407" s="6">
        <v>1116334</v>
      </c>
      <c r="I407" s="4">
        <v>45988</v>
      </c>
      <c r="J407" s="10">
        <v>46794</v>
      </c>
    </row>
    <row r="408" spans="1:10" outlineLevel="2" x14ac:dyDescent="0.25">
      <c r="A408" s="1">
        <v>203016</v>
      </c>
      <c r="B408" s="1" t="s">
        <v>6918</v>
      </c>
      <c r="C408" s="6" t="s">
        <v>6919</v>
      </c>
      <c r="D408" s="6" t="s">
        <v>6917</v>
      </c>
      <c r="E408" s="6" t="s">
        <v>14</v>
      </c>
      <c r="F408" s="1" t="s">
        <v>6908</v>
      </c>
      <c r="G408" s="6" t="s">
        <v>12</v>
      </c>
      <c r="H408" s="6">
        <v>1116337</v>
      </c>
      <c r="I408" s="4">
        <v>45988</v>
      </c>
      <c r="J408" s="10">
        <v>46794</v>
      </c>
    </row>
    <row r="409" spans="1:10" outlineLevel="2" x14ac:dyDescent="0.25">
      <c r="A409" s="1">
        <v>203016</v>
      </c>
      <c r="B409" s="1" t="s">
        <v>6970</v>
      </c>
      <c r="C409" s="6" t="s">
        <v>6971</v>
      </c>
      <c r="D409" s="6" t="s">
        <v>6969</v>
      </c>
      <c r="E409" s="6" t="s">
        <v>14</v>
      </c>
      <c r="F409" s="1" t="s">
        <v>6908</v>
      </c>
      <c r="G409" s="6" t="s">
        <v>12</v>
      </c>
      <c r="H409" s="6">
        <v>1116352</v>
      </c>
      <c r="I409" s="4">
        <v>45988</v>
      </c>
      <c r="J409" s="10">
        <v>48212</v>
      </c>
    </row>
    <row r="410" spans="1:10" outlineLevel="2" x14ac:dyDescent="0.25">
      <c r="A410" s="1">
        <v>203016</v>
      </c>
      <c r="B410" s="1" t="s">
        <v>2240</v>
      </c>
      <c r="C410" s="6" t="s">
        <v>2242</v>
      </c>
      <c r="D410" s="6" t="s">
        <v>2239</v>
      </c>
      <c r="E410" s="6" t="s">
        <v>14</v>
      </c>
      <c r="F410" s="1" t="s">
        <v>2241</v>
      </c>
      <c r="G410" s="6" t="s">
        <v>12</v>
      </c>
      <c r="H410" s="6">
        <v>1116068</v>
      </c>
      <c r="I410" s="4">
        <v>45968</v>
      </c>
      <c r="J410" s="10">
        <v>20000</v>
      </c>
    </row>
    <row r="411" spans="1:10" outlineLevel="2" x14ac:dyDescent="0.25">
      <c r="A411" s="1">
        <v>203016</v>
      </c>
      <c r="B411" s="1" t="s">
        <v>5712</v>
      </c>
      <c r="C411" s="6" t="s">
        <v>5713</v>
      </c>
      <c r="D411" s="6" t="s">
        <v>5711</v>
      </c>
      <c r="E411" s="6" t="s">
        <v>14</v>
      </c>
      <c r="F411" s="1" t="s">
        <v>5692</v>
      </c>
      <c r="G411" s="6" t="s">
        <v>12</v>
      </c>
      <c r="H411" s="6">
        <v>1116312</v>
      </c>
      <c r="I411" s="4">
        <v>45985</v>
      </c>
      <c r="J411" s="10">
        <v>37109.39</v>
      </c>
    </row>
    <row r="412" spans="1:10" outlineLevel="2" x14ac:dyDescent="0.25">
      <c r="A412" s="1">
        <v>203016</v>
      </c>
      <c r="B412" s="1" t="s">
        <v>5702</v>
      </c>
      <c r="C412" s="6" t="s">
        <v>5703</v>
      </c>
      <c r="D412" s="6" t="s">
        <v>5701</v>
      </c>
      <c r="E412" s="6" t="s">
        <v>14</v>
      </c>
      <c r="F412" s="1" t="s">
        <v>5692</v>
      </c>
      <c r="G412" s="6" t="s">
        <v>12</v>
      </c>
      <c r="H412" s="6">
        <v>1116309</v>
      </c>
      <c r="I412" s="4">
        <v>45985</v>
      </c>
      <c r="J412" s="10">
        <v>37109.39</v>
      </c>
    </row>
    <row r="413" spans="1:10" outlineLevel="2" x14ac:dyDescent="0.25">
      <c r="A413" s="1">
        <v>203016</v>
      </c>
      <c r="B413" s="1" t="s">
        <v>5721</v>
      </c>
      <c r="C413" s="6" t="s">
        <v>5722</v>
      </c>
      <c r="D413" s="6" t="s">
        <v>5720</v>
      </c>
      <c r="E413" s="6" t="s">
        <v>14</v>
      </c>
      <c r="F413" s="1" t="s">
        <v>5692</v>
      </c>
      <c r="G413" s="6" t="s">
        <v>12</v>
      </c>
      <c r="H413" s="6">
        <v>1116315</v>
      </c>
      <c r="I413" s="4">
        <v>45985</v>
      </c>
      <c r="J413" s="10">
        <v>37109.39</v>
      </c>
    </row>
    <row r="414" spans="1:10" outlineLevel="2" x14ac:dyDescent="0.25">
      <c r="A414" s="1">
        <v>203016</v>
      </c>
      <c r="B414" s="1" t="s">
        <v>5691</v>
      </c>
      <c r="C414" s="6" t="s">
        <v>5693</v>
      </c>
      <c r="D414" s="6" t="s">
        <v>5690</v>
      </c>
      <c r="E414" s="6" t="s">
        <v>14</v>
      </c>
      <c r="F414" s="1" t="s">
        <v>5692</v>
      </c>
      <c r="G414" s="6" t="s">
        <v>12</v>
      </c>
      <c r="H414" s="6">
        <v>1116306</v>
      </c>
      <c r="I414" s="4">
        <v>45985</v>
      </c>
      <c r="J414" s="10">
        <v>37109.39</v>
      </c>
    </row>
    <row r="415" spans="1:10" outlineLevel="2" x14ac:dyDescent="0.25">
      <c r="A415" s="1">
        <v>203016</v>
      </c>
      <c r="B415" s="1" t="s">
        <v>2311</v>
      </c>
      <c r="C415" s="6" t="s">
        <v>2313</v>
      </c>
      <c r="D415" s="6" t="s">
        <v>2310</v>
      </c>
      <c r="E415" s="6" t="s">
        <v>14</v>
      </c>
      <c r="F415" s="1" t="s">
        <v>2312</v>
      </c>
      <c r="G415" s="6" t="s">
        <v>12</v>
      </c>
      <c r="H415" s="6">
        <v>1116088</v>
      </c>
      <c r="I415" s="4">
        <v>45968</v>
      </c>
      <c r="J415" s="10">
        <v>20000</v>
      </c>
    </row>
    <row r="416" spans="1:10" outlineLevel="2" x14ac:dyDescent="0.25">
      <c r="A416" s="1">
        <v>203016</v>
      </c>
      <c r="B416" s="1" t="s">
        <v>2581</v>
      </c>
      <c r="C416" s="6" t="s">
        <v>2582</v>
      </c>
      <c r="D416" s="6" t="s">
        <v>2580</v>
      </c>
      <c r="E416" s="6" t="s">
        <v>14</v>
      </c>
      <c r="F416" s="1" t="s">
        <v>2542</v>
      </c>
      <c r="G416" s="6" t="s">
        <v>12</v>
      </c>
      <c r="H416" s="6">
        <v>1116117</v>
      </c>
      <c r="I416" s="4">
        <v>45971</v>
      </c>
      <c r="J416" s="10">
        <v>10000</v>
      </c>
    </row>
    <row r="417" spans="1:10" outlineLevel="2" x14ac:dyDescent="0.25">
      <c r="A417" s="1">
        <v>203016</v>
      </c>
      <c r="B417" s="1" t="s">
        <v>6955</v>
      </c>
      <c r="C417" s="6" t="s">
        <v>6957</v>
      </c>
      <c r="D417" s="6" t="s">
        <v>6954</v>
      </c>
      <c r="E417" s="6" t="s">
        <v>14</v>
      </c>
      <c r="F417" s="1" t="s">
        <v>6956</v>
      </c>
      <c r="G417" s="6" t="s">
        <v>12</v>
      </c>
      <c r="H417" s="6">
        <v>1116348</v>
      </c>
      <c r="I417" s="4">
        <v>45988</v>
      </c>
      <c r="J417" s="10">
        <v>17393.84</v>
      </c>
    </row>
    <row r="418" spans="1:10" outlineLevel="2" x14ac:dyDescent="0.25">
      <c r="A418" s="1">
        <v>203016</v>
      </c>
      <c r="B418" s="1" t="s">
        <v>4241</v>
      </c>
      <c r="C418" s="6" t="s">
        <v>4243</v>
      </c>
      <c r="D418" s="6" t="s">
        <v>4240</v>
      </c>
      <c r="E418" s="6" t="s">
        <v>14</v>
      </c>
      <c r="F418" s="1" t="s">
        <v>4242</v>
      </c>
      <c r="G418" s="6" t="s">
        <v>12</v>
      </c>
      <c r="H418" s="6">
        <v>1116250</v>
      </c>
      <c r="I418" s="4">
        <v>45979</v>
      </c>
      <c r="J418" s="10">
        <v>5754.39</v>
      </c>
    </row>
    <row r="419" spans="1:10" outlineLevel="2" x14ac:dyDescent="0.25">
      <c r="A419" s="1">
        <v>203016</v>
      </c>
      <c r="B419" s="1" t="s">
        <v>5651</v>
      </c>
      <c r="C419" s="6" t="s">
        <v>5653</v>
      </c>
      <c r="D419" s="6" t="s">
        <v>5650</v>
      </c>
      <c r="E419" s="6" t="s">
        <v>14</v>
      </c>
      <c r="F419" s="1" t="s">
        <v>5652</v>
      </c>
      <c r="G419" s="6" t="s">
        <v>12</v>
      </c>
      <c r="H419" s="6">
        <v>1116295</v>
      </c>
      <c r="I419" s="4">
        <v>45985</v>
      </c>
      <c r="J419" s="10">
        <v>15555</v>
      </c>
    </row>
    <row r="420" spans="1:10" outlineLevel="2" x14ac:dyDescent="0.25">
      <c r="A420" s="1">
        <v>203016</v>
      </c>
      <c r="B420" s="1" t="s">
        <v>2295</v>
      </c>
      <c r="C420" s="6" t="s">
        <v>2297</v>
      </c>
      <c r="D420" s="6" t="s">
        <v>2294</v>
      </c>
      <c r="E420" s="6" t="s">
        <v>14</v>
      </c>
      <c r="F420" s="1" t="s">
        <v>2296</v>
      </c>
      <c r="G420" s="6" t="s">
        <v>12</v>
      </c>
      <c r="H420" s="6">
        <v>1116083</v>
      </c>
      <c r="I420" s="4">
        <v>45968</v>
      </c>
      <c r="J420" s="10">
        <v>20000</v>
      </c>
    </row>
    <row r="421" spans="1:10" outlineLevel="2" x14ac:dyDescent="0.25">
      <c r="A421" s="1">
        <v>203016</v>
      </c>
      <c r="B421" s="1" t="s">
        <v>4233</v>
      </c>
      <c r="C421" s="6" t="s">
        <v>4235</v>
      </c>
      <c r="D421" s="6" t="s">
        <v>4232</v>
      </c>
      <c r="E421" s="6" t="s">
        <v>14</v>
      </c>
      <c r="F421" s="1" t="s">
        <v>4234</v>
      </c>
      <c r="G421" s="6" t="s">
        <v>12</v>
      </c>
      <c r="H421" s="6">
        <v>1116232</v>
      </c>
      <c r="I421" s="4">
        <v>45979</v>
      </c>
      <c r="J421" s="10">
        <v>5643.79</v>
      </c>
    </row>
    <row r="422" spans="1:10" outlineLevel="2" x14ac:dyDescent="0.25">
      <c r="A422" s="1">
        <v>203016</v>
      </c>
      <c r="B422" s="1" t="s">
        <v>2052</v>
      </c>
      <c r="C422" s="6" t="s">
        <v>2054</v>
      </c>
      <c r="D422" s="6" t="s">
        <v>2051</v>
      </c>
      <c r="E422" s="6" t="s">
        <v>14</v>
      </c>
      <c r="F422" s="1" t="s">
        <v>2053</v>
      </c>
      <c r="G422" s="6" t="s">
        <v>12</v>
      </c>
      <c r="H422" s="6">
        <v>1116018</v>
      </c>
      <c r="I422" s="4">
        <v>45968</v>
      </c>
      <c r="J422" s="10">
        <v>30780</v>
      </c>
    </row>
    <row r="423" spans="1:10" outlineLevel="2" x14ac:dyDescent="0.25">
      <c r="A423" s="1">
        <v>203016</v>
      </c>
      <c r="B423" s="1" t="s">
        <v>2561</v>
      </c>
      <c r="C423" s="6" t="s">
        <v>2563</v>
      </c>
      <c r="D423" s="6" t="s">
        <v>2560</v>
      </c>
      <c r="E423" s="6" t="s">
        <v>14</v>
      </c>
      <c r="F423" s="1" t="s">
        <v>2562</v>
      </c>
      <c r="G423" s="6" t="s">
        <v>12</v>
      </c>
      <c r="H423" s="6">
        <v>1116111</v>
      </c>
      <c r="I423" s="4">
        <v>45971</v>
      </c>
      <c r="J423" s="10">
        <v>10000</v>
      </c>
    </row>
    <row r="424" spans="1:10" outlineLevel="2" x14ac:dyDescent="0.25">
      <c r="A424" s="1">
        <v>203016</v>
      </c>
      <c r="B424" s="1" t="s">
        <v>2572</v>
      </c>
      <c r="C424" s="6" t="s">
        <v>2573</v>
      </c>
      <c r="D424" s="6" t="s">
        <v>2571</v>
      </c>
      <c r="E424" s="6" t="s">
        <v>14</v>
      </c>
      <c r="F424" s="1" t="s">
        <v>2562</v>
      </c>
      <c r="G424" s="6" t="s">
        <v>12</v>
      </c>
      <c r="H424" s="6">
        <v>1116114</v>
      </c>
      <c r="I424" s="4">
        <v>45971</v>
      </c>
      <c r="J424" s="10">
        <v>10000</v>
      </c>
    </row>
    <row r="425" spans="1:10" outlineLevel="2" x14ac:dyDescent="0.25">
      <c r="A425" s="1">
        <v>203016</v>
      </c>
      <c r="B425" s="1" t="s">
        <v>5603</v>
      </c>
      <c r="C425" s="6" t="s">
        <v>5605</v>
      </c>
      <c r="D425" s="6" t="s">
        <v>5602</v>
      </c>
      <c r="E425" s="6" t="s">
        <v>14</v>
      </c>
      <c r="F425" s="1" t="s">
        <v>5604</v>
      </c>
      <c r="G425" s="6" t="s">
        <v>12</v>
      </c>
      <c r="H425" s="6">
        <v>1116283</v>
      </c>
      <c r="I425" s="4">
        <v>45985</v>
      </c>
      <c r="J425" s="10">
        <v>345</v>
      </c>
    </row>
    <row r="426" spans="1:10" outlineLevel="2" x14ac:dyDescent="0.25">
      <c r="A426" s="1">
        <v>203016</v>
      </c>
      <c r="B426" s="1" t="s">
        <v>118</v>
      </c>
      <c r="C426" s="6" t="s">
        <v>120</v>
      </c>
      <c r="D426" s="6" t="s">
        <v>117</v>
      </c>
      <c r="E426" s="6" t="s">
        <v>14</v>
      </c>
      <c r="F426" s="1" t="s">
        <v>119</v>
      </c>
      <c r="G426" s="6" t="s">
        <v>12</v>
      </c>
      <c r="H426" s="6">
        <v>1115954</v>
      </c>
      <c r="I426" s="4">
        <v>45964</v>
      </c>
      <c r="J426" s="10">
        <v>27420.52</v>
      </c>
    </row>
    <row r="427" spans="1:10" outlineLevel="2" x14ac:dyDescent="0.25">
      <c r="A427" s="1">
        <v>203016</v>
      </c>
      <c r="B427" s="1" t="s">
        <v>234</v>
      </c>
      <c r="C427" s="6" t="s">
        <v>236</v>
      </c>
      <c r="D427" s="6" t="s">
        <v>233</v>
      </c>
      <c r="E427" s="6" t="s">
        <v>14</v>
      </c>
      <c r="F427" s="1" t="s">
        <v>235</v>
      </c>
      <c r="G427" s="6" t="s">
        <v>12</v>
      </c>
      <c r="H427" s="6">
        <v>396001405</v>
      </c>
      <c r="I427" s="4">
        <v>45964</v>
      </c>
      <c r="J427" s="10">
        <v>1724.65</v>
      </c>
    </row>
    <row r="428" spans="1:10" outlineLevel="2" x14ac:dyDescent="0.25">
      <c r="A428" s="1">
        <v>203016</v>
      </c>
      <c r="B428" s="1" t="s">
        <v>234</v>
      </c>
      <c r="C428" s="6" t="s">
        <v>236</v>
      </c>
      <c r="D428" s="6" t="s">
        <v>5558</v>
      </c>
      <c r="E428" s="6" t="s">
        <v>14</v>
      </c>
      <c r="F428" s="1" t="s">
        <v>5559</v>
      </c>
      <c r="G428" s="6" t="s">
        <v>12</v>
      </c>
      <c r="H428" s="6">
        <v>396001599</v>
      </c>
      <c r="I428" s="4">
        <v>45981</v>
      </c>
      <c r="J428" s="10">
        <v>1724.65</v>
      </c>
    </row>
    <row r="429" spans="1:10" outlineLevel="2" x14ac:dyDescent="0.25">
      <c r="A429" s="1">
        <v>203016</v>
      </c>
      <c r="B429" s="1" t="s">
        <v>2056</v>
      </c>
      <c r="C429" s="6" t="s">
        <v>2058</v>
      </c>
      <c r="D429" s="6" t="s">
        <v>2055</v>
      </c>
      <c r="E429" s="6" t="s">
        <v>14</v>
      </c>
      <c r="F429" s="1" t="s">
        <v>2057</v>
      </c>
      <c r="G429" s="6" t="s">
        <v>12</v>
      </c>
      <c r="H429" s="6">
        <v>1116019</v>
      </c>
      <c r="I429" s="4">
        <v>45968</v>
      </c>
      <c r="J429" s="10">
        <v>450</v>
      </c>
    </row>
    <row r="430" spans="1:10" outlineLevel="2" x14ac:dyDescent="0.25">
      <c r="A430" s="1">
        <v>203016</v>
      </c>
      <c r="B430" s="1" t="s">
        <v>4382</v>
      </c>
      <c r="C430" s="6" t="s">
        <v>4384</v>
      </c>
      <c r="D430" s="6" t="s">
        <v>4381</v>
      </c>
      <c r="E430" s="6" t="s">
        <v>14</v>
      </c>
      <c r="F430" s="1" t="s">
        <v>4383</v>
      </c>
      <c r="G430" s="6" t="s">
        <v>12</v>
      </c>
      <c r="H430" s="6">
        <v>1116228</v>
      </c>
      <c r="I430" s="4">
        <v>45979</v>
      </c>
      <c r="J430" s="10">
        <v>133710.56</v>
      </c>
    </row>
    <row r="431" spans="1:10" outlineLevel="2" x14ac:dyDescent="0.25">
      <c r="A431" s="1">
        <v>203016</v>
      </c>
      <c r="B431" s="1" t="s">
        <v>2654</v>
      </c>
      <c r="C431" s="6" t="s">
        <v>2655</v>
      </c>
      <c r="D431" s="6" t="s">
        <v>2653</v>
      </c>
      <c r="E431" s="6" t="s">
        <v>14</v>
      </c>
      <c r="F431" s="1" t="s">
        <v>2585</v>
      </c>
      <c r="G431" s="6" t="s">
        <v>12</v>
      </c>
      <c r="H431" s="6">
        <v>1116137</v>
      </c>
      <c r="I431" s="4">
        <v>45971</v>
      </c>
      <c r="J431" s="10">
        <v>6666.66</v>
      </c>
    </row>
    <row r="432" spans="1:10" outlineLevel="2" x14ac:dyDescent="0.25">
      <c r="A432" s="1">
        <v>203016</v>
      </c>
      <c r="B432" s="1" t="s">
        <v>2584</v>
      </c>
      <c r="C432" s="6" t="s">
        <v>2586</v>
      </c>
      <c r="D432" s="6" t="s">
        <v>2583</v>
      </c>
      <c r="E432" s="6" t="s">
        <v>14</v>
      </c>
      <c r="F432" s="1" t="s">
        <v>2585</v>
      </c>
      <c r="G432" s="6" t="s">
        <v>12</v>
      </c>
      <c r="H432" s="6">
        <v>1116118</v>
      </c>
      <c r="I432" s="4">
        <v>45971</v>
      </c>
      <c r="J432" s="10">
        <v>6666.66</v>
      </c>
    </row>
    <row r="433" spans="1:10" outlineLevel="2" x14ac:dyDescent="0.25">
      <c r="A433" s="1">
        <v>203016</v>
      </c>
      <c r="B433" s="1" t="s">
        <v>334</v>
      </c>
      <c r="C433" s="6" t="s">
        <v>336</v>
      </c>
      <c r="D433" s="6" t="s">
        <v>333</v>
      </c>
      <c r="E433" s="6" t="s">
        <v>14</v>
      </c>
      <c r="F433" s="1" t="s">
        <v>335</v>
      </c>
      <c r="G433" s="6" t="s">
        <v>12</v>
      </c>
      <c r="H433" s="6">
        <v>396001430</v>
      </c>
      <c r="I433" s="4">
        <v>45964</v>
      </c>
      <c r="J433" s="10">
        <v>3079.73</v>
      </c>
    </row>
    <row r="434" spans="1:10" outlineLevel="2" x14ac:dyDescent="0.25">
      <c r="A434" s="1">
        <v>203016</v>
      </c>
      <c r="B434" s="1" t="s">
        <v>334</v>
      </c>
      <c r="C434" s="6" t="s">
        <v>336</v>
      </c>
      <c r="D434" s="6" t="s">
        <v>5560</v>
      </c>
      <c r="E434" s="6" t="s">
        <v>14</v>
      </c>
      <c r="F434" s="1" t="s">
        <v>5561</v>
      </c>
      <c r="G434" s="6" t="s">
        <v>12</v>
      </c>
      <c r="H434" s="6">
        <v>396001600</v>
      </c>
      <c r="I434" s="4">
        <v>45981</v>
      </c>
      <c r="J434" s="10">
        <v>3079.73</v>
      </c>
    </row>
    <row r="435" spans="1:10" outlineLevel="2" x14ac:dyDescent="0.25">
      <c r="A435" s="1">
        <v>203016</v>
      </c>
      <c r="B435" s="1" t="s">
        <v>382</v>
      </c>
      <c r="C435" s="6" t="s">
        <v>384</v>
      </c>
      <c r="D435" s="6" t="s">
        <v>381</v>
      </c>
      <c r="E435" s="6" t="s">
        <v>14</v>
      </c>
      <c r="F435" s="1" t="s">
        <v>383</v>
      </c>
      <c r="G435" s="6" t="s">
        <v>12</v>
      </c>
      <c r="H435" s="6">
        <v>396001442</v>
      </c>
      <c r="I435" s="4">
        <v>45964</v>
      </c>
      <c r="J435" s="10">
        <v>3079.73</v>
      </c>
    </row>
    <row r="436" spans="1:10" outlineLevel="2" x14ac:dyDescent="0.25">
      <c r="A436" s="1">
        <v>203016</v>
      </c>
      <c r="B436" s="1" t="s">
        <v>382</v>
      </c>
      <c r="C436" s="6" t="s">
        <v>384</v>
      </c>
      <c r="D436" s="6" t="s">
        <v>4154</v>
      </c>
      <c r="E436" s="6" t="s">
        <v>14</v>
      </c>
      <c r="F436" s="1" t="s">
        <v>4155</v>
      </c>
      <c r="G436" s="6" t="s">
        <v>12</v>
      </c>
      <c r="H436" s="6">
        <v>396001535</v>
      </c>
      <c r="I436" s="4">
        <v>45975</v>
      </c>
      <c r="J436" s="10">
        <v>3079.73</v>
      </c>
    </row>
    <row r="437" spans="1:10" outlineLevel="2" x14ac:dyDescent="0.25">
      <c r="A437" s="1">
        <v>203016</v>
      </c>
      <c r="B437" s="1" t="s">
        <v>382</v>
      </c>
      <c r="C437" s="6" t="s">
        <v>384</v>
      </c>
      <c r="D437" s="6" t="s">
        <v>7068</v>
      </c>
      <c r="E437" s="6" t="s">
        <v>14</v>
      </c>
      <c r="F437" s="1" t="s">
        <v>7069</v>
      </c>
      <c r="G437" s="6" t="s">
        <v>12</v>
      </c>
      <c r="H437" s="6">
        <v>396001613</v>
      </c>
      <c r="I437" s="4">
        <v>45988</v>
      </c>
      <c r="J437" s="10">
        <v>3079.73</v>
      </c>
    </row>
    <row r="438" spans="1:10" outlineLevel="2" x14ac:dyDescent="0.25">
      <c r="A438" s="1">
        <v>203016</v>
      </c>
      <c r="B438" s="1" t="s">
        <v>306</v>
      </c>
      <c r="C438" s="6" t="s">
        <v>308</v>
      </c>
      <c r="D438" s="6" t="s">
        <v>305</v>
      </c>
      <c r="E438" s="6" t="s">
        <v>14</v>
      </c>
      <c r="F438" s="1" t="s">
        <v>307</v>
      </c>
      <c r="G438" s="6" t="s">
        <v>12</v>
      </c>
      <c r="H438" s="6">
        <v>396001423</v>
      </c>
      <c r="I438" s="4">
        <v>45964</v>
      </c>
      <c r="J438" s="10">
        <v>3079.73</v>
      </c>
    </row>
    <row r="439" spans="1:10" outlineLevel="2" x14ac:dyDescent="0.25">
      <c r="A439" s="1">
        <v>203016</v>
      </c>
      <c r="B439" s="1" t="s">
        <v>306</v>
      </c>
      <c r="C439" s="6" t="s">
        <v>308</v>
      </c>
      <c r="D439" s="6" t="s">
        <v>5519</v>
      </c>
      <c r="E439" s="6" t="s">
        <v>14</v>
      </c>
      <c r="F439" s="1" t="s">
        <v>5520</v>
      </c>
      <c r="G439" s="6" t="s">
        <v>12</v>
      </c>
      <c r="H439" s="6">
        <v>396001580</v>
      </c>
      <c r="I439" s="4">
        <v>45981</v>
      </c>
      <c r="J439" s="10">
        <v>3079.73</v>
      </c>
    </row>
    <row r="440" spans="1:10" outlineLevel="2" x14ac:dyDescent="0.25">
      <c r="A440" s="1">
        <v>203016</v>
      </c>
      <c r="B440" s="1" t="s">
        <v>4389</v>
      </c>
      <c r="C440" s="6" t="s">
        <v>4391</v>
      </c>
      <c r="D440" s="6" t="s">
        <v>4388</v>
      </c>
      <c r="E440" s="6" t="s">
        <v>14</v>
      </c>
      <c r="F440" s="1" t="s">
        <v>4390</v>
      </c>
      <c r="G440" s="6" t="s">
        <v>12</v>
      </c>
      <c r="H440" s="6">
        <v>1116268</v>
      </c>
      <c r="I440" s="4">
        <v>45979</v>
      </c>
      <c r="J440" s="10">
        <v>188739.17</v>
      </c>
    </row>
    <row r="441" spans="1:10" outlineLevel="2" x14ac:dyDescent="0.25">
      <c r="A441" s="1">
        <v>203016</v>
      </c>
      <c r="B441" s="1" t="s">
        <v>374</v>
      </c>
      <c r="C441" s="6" t="s">
        <v>376</v>
      </c>
      <c r="D441" s="6" t="s">
        <v>373</v>
      </c>
      <c r="E441" s="6" t="s">
        <v>14</v>
      </c>
      <c r="F441" s="1" t="s">
        <v>375</v>
      </c>
      <c r="G441" s="6" t="s">
        <v>12</v>
      </c>
      <c r="H441" s="6">
        <v>396001440</v>
      </c>
      <c r="I441" s="4">
        <v>45964</v>
      </c>
      <c r="J441" s="10">
        <v>2734.52</v>
      </c>
    </row>
    <row r="442" spans="1:10" outlineLevel="2" x14ac:dyDescent="0.25">
      <c r="A442" s="1">
        <v>203016</v>
      </c>
      <c r="B442" s="1" t="s">
        <v>374</v>
      </c>
      <c r="C442" s="6" t="s">
        <v>376</v>
      </c>
      <c r="D442" s="6" t="s">
        <v>5554</v>
      </c>
      <c r="E442" s="6" t="s">
        <v>14</v>
      </c>
      <c r="F442" s="1" t="s">
        <v>5555</v>
      </c>
      <c r="G442" s="6" t="s">
        <v>12</v>
      </c>
      <c r="H442" s="6">
        <v>396001597</v>
      </c>
      <c r="I442" s="4">
        <v>45981</v>
      </c>
      <c r="J442" s="10">
        <v>2734.52</v>
      </c>
    </row>
    <row r="443" spans="1:10" outlineLevel="2" x14ac:dyDescent="0.25">
      <c r="A443" s="1">
        <v>203016</v>
      </c>
      <c r="B443" s="1" t="s">
        <v>4043</v>
      </c>
      <c r="C443" s="6" t="s">
        <v>4045</v>
      </c>
      <c r="D443" s="6" t="s">
        <v>4042</v>
      </c>
      <c r="E443" s="6" t="s">
        <v>14</v>
      </c>
      <c r="F443" s="1" t="s">
        <v>4044</v>
      </c>
      <c r="G443" s="6" t="s">
        <v>12</v>
      </c>
      <c r="H443" s="6">
        <v>1116199</v>
      </c>
      <c r="I443" s="4">
        <v>45975</v>
      </c>
      <c r="J443" s="10">
        <v>5724.39</v>
      </c>
    </row>
    <row r="444" spans="1:10" outlineLevel="2" x14ac:dyDescent="0.25">
      <c r="A444" s="1">
        <v>203016</v>
      </c>
      <c r="B444" s="1" t="s">
        <v>5599</v>
      </c>
      <c r="C444" s="6" t="s">
        <v>5601</v>
      </c>
      <c r="D444" s="6" t="s">
        <v>5598</v>
      </c>
      <c r="E444" s="6" t="s">
        <v>14</v>
      </c>
      <c r="F444" s="1" t="s">
        <v>5600</v>
      </c>
      <c r="G444" s="6" t="s">
        <v>12</v>
      </c>
      <c r="H444" s="6">
        <v>1116282</v>
      </c>
      <c r="I444" s="4">
        <v>45985</v>
      </c>
      <c r="J444" s="10">
        <v>18750</v>
      </c>
    </row>
    <row r="445" spans="1:10" outlineLevel="2" x14ac:dyDescent="0.25">
      <c r="A445" s="1">
        <v>203016</v>
      </c>
      <c r="B445" s="1" t="s">
        <v>110</v>
      </c>
      <c r="C445" s="6" t="s">
        <v>112</v>
      </c>
      <c r="D445" s="6" t="s">
        <v>109</v>
      </c>
      <c r="E445" s="6" t="s">
        <v>14</v>
      </c>
      <c r="F445" s="1" t="s">
        <v>111</v>
      </c>
      <c r="G445" s="6" t="s">
        <v>12</v>
      </c>
      <c r="H445" s="6">
        <v>1115952</v>
      </c>
      <c r="I445" s="4">
        <v>45964</v>
      </c>
      <c r="J445" s="10">
        <v>5544.48</v>
      </c>
    </row>
    <row r="446" spans="1:10" outlineLevel="2" x14ac:dyDescent="0.25">
      <c r="A446" s="1">
        <v>203016</v>
      </c>
      <c r="B446" s="1" t="s">
        <v>2617</v>
      </c>
      <c r="C446" s="6" t="s">
        <v>2619</v>
      </c>
      <c r="D446" s="6" t="s">
        <v>2616</v>
      </c>
      <c r="E446" s="6" t="s">
        <v>14</v>
      </c>
      <c r="F446" s="1" t="s">
        <v>2618</v>
      </c>
      <c r="G446" s="6" t="s">
        <v>12</v>
      </c>
      <c r="H446" s="6">
        <v>1116127</v>
      </c>
      <c r="I446" s="4">
        <v>45971</v>
      </c>
      <c r="J446" s="10">
        <v>20000</v>
      </c>
    </row>
    <row r="447" spans="1:10" outlineLevel="2" x14ac:dyDescent="0.25">
      <c r="A447" s="1">
        <v>203016</v>
      </c>
      <c r="B447" s="1" t="s">
        <v>2095</v>
      </c>
      <c r="C447" s="6" t="s">
        <v>2097</v>
      </c>
      <c r="D447" s="6" t="s">
        <v>2094</v>
      </c>
      <c r="E447" s="6" t="s">
        <v>14</v>
      </c>
      <c r="F447" s="1" t="s">
        <v>2096</v>
      </c>
      <c r="G447" s="6" t="s">
        <v>12</v>
      </c>
      <c r="H447" s="6">
        <v>1116030</v>
      </c>
      <c r="I447" s="4">
        <v>45968</v>
      </c>
      <c r="J447" s="10">
        <v>15555</v>
      </c>
    </row>
    <row r="448" spans="1:10" outlineLevel="2" x14ac:dyDescent="0.25">
      <c r="A448" s="1">
        <v>203016</v>
      </c>
      <c r="B448" s="1" t="s">
        <v>5643</v>
      </c>
      <c r="C448" s="6" t="s">
        <v>5645</v>
      </c>
      <c r="D448" s="6" t="s">
        <v>5642</v>
      </c>
      <c r="E448" s="6" t="s">
        <v>14</v>
      </c>
      <c r="F448" s="1" t="s">
        <v>5644</v>
      </c>
      <c r="G448" s="6" t="s">
        <v>12</v>
      </c>
      <c r="H448" s="6">
        <v>1116293</v>
      </c>
      <c r="I448" s="4">
        <v>45985</v>
      </c>
      <c r="J448" s="10">
        <v>1801.15</v>
      </c>
    </row>
    <row r="449" spans="1:10" outlineLevel="2" x14ac:dyDescent="0.25">
      <c r="A449" s="1">
        <v>203016</v>
      </c>
      <c r="B449" s="1" t="s">
        <v>78</v>
      </c>
      <c r="C449" s="6" t="s">
        <v>80</v>
      </c>
      <c r="D449" s="6" t="s">
        <v>77</v>
      </c>
      <c r="E449" s="6" t="s">
        <v>14</v>
      </c>
      <c r="F449" s="1" t="s">
        <v>79</v>
      </c>
      <c r="G449" s="6" t="s">
        <v>12</v>
      </c>
      <c r="H449" s="6">
        <v>1115944</v>
      </c>
      <c r="I449" s="4">
        <v>45964</v>
      </c>
      <c r="J449" s="10">
        <v>15178.41</v>
      </c>
    </row>
    <row r="450" spans="1:10" outlineLevel="2" x14ac:dyDescent="0.25">
      <c r="A450" s="1">
        <v>203016</v>
      </c>
      <c r="B450" s="1" t="s">
        <v>286</v>
      </c>
      <c r="C450" s="6" t="s">
        <v>288</v>
      </c>
      <c r="D450" s="6" t="s">
        <v>285</v>
      </c>
      <c r="E450" s="6" t="s">
        <v>14</v>
      </c>
      <c r="F450" s="1" t="s">
        <v>287</v>
      </c>
      <c r="G450" s="6" t="s">
        <v>12</v>
      </c>
      <c r="H450" s="6">
        <v>396001418</v>
      </c>
      <c r="I450" s="4">
        <v>45964</v>
      </c>
      <c r="J450" s="10">
        <v>484.8</v>
      </c>
    </row>
    <row r="451" spans="1:10" outlineLevel="2" x14ac:dyDescent="0.25">
      <c r="A451" s="1">
        <v>203016</v>
      </c>
      <c r="B451" s="1" t="s">
        <v>286</v>
      </c>
      <c r="C451" s="6" t="s">
        <v>288</v>
      </c>
      <c r="D451" s="6" t="s">
        <v>5501</v>
      </c>
      <c r="E451" s="6" t="s">
        <v>14</v>
      </c>
      <c r="F451" s="1" t="s">
        <v>5502</v>
      </c>
      <c r="G451" s="6" t="s">
        <v>12</v>
      </c>
      <c r="H451" s="6">
        <v>396001571</v>
      </c>
      <c r="I451" s="4">
        <v>45981</v>
      </c>
      <c r="J451" s="10">
        <v>484.8</v>
      </c>
    </row>
    <row r="452" spans="1:10" outlineLevel="2" x14ac:dyDescent="0.25">
      <c r="A452" s="1">
        <v>203016</v>
      </c>
      <c r="B452" s="1" t="s">
        <v>286</v>
      </c>
      <c r="C452" s="6" t="s">
        <v>288</v>
      </c>
      <c r="D452" s="6" t="s">
        <v>7078</v>
      </c>
      <c r="E452" s="6" t="s">
        <v>14</v>
      </c>
      <c r="F452" s="1" t="s">
        <v>7079</v>
      </c>
      <c r="G452" s="6" t="s">
        <v>12</v>
      </c>
      <c r="H452" s="6">
        <v>396001617</v>
      </c>
      <c r="I452" s="4">
        <v>45988</v>
      </c>
      <c r="J452" s="10">
        <v>484.8</v>
      </c>
    </row>
    <row r="453" spans="1:10" outlineLevel="2" x14ac:dyDescent="0.25">
      <c r="A453" s="1">
        <v>203016</v>
      </c>
      <c r="B453" s="1" t="s">
        <v>162</v>
      </c>
      <c r="C453" s="6" t="s">
        <v>164</v>
      </c>
      <c r="D453" s="6" t="s">
        <v>161</v>
      </c>
      <c r="E453" s="6" t="s">
        <v>14</v>
      </c>
      <c r="F453" s="1" t="s">
        <v>163</v>
      </c>
      <c r="G453" s="6" t="s">
        <v>12</v>
      </c>
      <c r="H453" s="6">
        <v>1115966</v>
      </c>
      <c r="I453" s="4">
        <v>45964</v>
      </c>
      <c r="J453" s="10">
        <v>31104.799999999999</v>
      </c>
    </row>
    <row r="454" spans="1:10" outlineLevel="2" x14ac:dyDescent="0.25">
      <c r="A454" s="1">
        <v>203016</v>
      </c>
      <c r="B454" s="1" t="s">
        <v>262</v>
      </c>
      <c r="C454" s="6" t="s">
        <v>264</v>
      </c>
      <c r="D454" s="6" t="s">
        <v>261</v>
      </c>
      <c r="E454" s="6" t="s">
        <v>14</v>
      </c>
      <c r="F454" s="1" t="s">
        <v>263</v>
      </c>
      <c r="G454" s="6" t="s">
        <v>12</v>
      </c>
      <c r="H454" s="6">
        <v>396001412</v>
      </c>
      <c r="I454" s="4">
        <v>45964</v>
      </c>
      <c r="J454" s="10">
        <v>1039.3</v>
      </c>
    </row>
    <row r="455" spans="1:10" outlineLevel="2" x14ac:dyDescent="0.25">
      <c r="A455" s="1">
        <v>203016</v>
      </c>
      <c r="B455" s="1" t="s">
        <v>262</v>
      </c>
      <c r="C455" s="6" t="s">
        <v>264</v>
      </c>
      <c r="D455" s="6" t="s">
        <v>5477</v>
      </c>
      <c r="E455" s="6" t="s">
        <v>14</v>
      </c>
      <c r="F455" s="1" t="s">
        <v>5478</v>
      </c>
      <c r="G455" s="6" t="s">
        <v>12</v>
      </c>
      <c r="H455" s="6">
        <v>396001560</v>
      </c>
      <c r="I455" s="4">
        <v>45981</v>
      </c>
      <c r="J455" s="10">
        <v>1039.3</v>
      </c>
    </row>
    <row r="456" spans="1:10" outlineLevel="2" x14ac:dyDescent="0.25">
      <c r="A456" s="1">
        <v>203016</v>
      </c>
      <c r="B456" s="1" t="s">
        <v>5669</v>
      </c>
      <c r="C456" s="6" t="s">
        <v>5670</v>
      </c>
      <c r="D456" s="6" t="s">
        <v>5668</v>
      </c>
      <c r="E456" s="6" t="s">
        <v>14</v>
      </c>
      <c r="F456" s="1" t="s">
        <v>5666</v>
      </c>
      <c r="G456" s="6" t="s">
        <v>12</v>
      </c>
      <c r="H456" s="6">
        <v>1116300</v>
      </c>
      <c r="I456" s="4">
        <v>45985</v>
      </c>
      <c r="J456" s="10">
        <v>94659.37</v>
      </c>
    </row>
    <row r="457" spans="1:10" outlineLevel="2" x14ac:dyDescent="0.25">
      <c r="A457" s="1">
        <v>203016</v>
      </c>
      <c r="B457" s="1" t="s">
        <v>5665</v>
      </c>
      <c r="C457" s="6" t="s">
        <v>5667</v>
      </c>
      <c r="D457" s="6" t="s">
        <v>5664</v>
      </c>
      <c r="E457" s="6" t="s">
        <v>14</v>
      </c>
      <c r="F457" s="1" t="s">
        <v>5666</v>
      </c>
      <c r="G457" s="6" t="s">
        <v>12</v>
      </c>
      <c r="H457" s="6">
        <v>1116299</v>
      </c>
      <c r="I457" s="4">
        <v>45985</v>
      </c>
      <c r="J457" s="10">
        <v>94659.37</v>
      </c>
    </row>
    <row r="458" spans="1:10" outlineLevel="2" x14ac:dyDescent="0.25">
      <c r="A458" s="1">
        <v>203016</v>
      </c>
      <c r="B458" s="1" t="s">
        <v>6911</v>
      </c>
      <c r="C458" s="6" t="s">
        <v>6913</v>
      </c>
      <c r="D458" s="6" t="s">
        <v>6910</v>
      </c>
      <c r="E458" s="6" t="s">
        <v>14</v>
      </c>
      <c r="F458" s="1" t="s">
        <v>6912</v>
      </c>
      <c r="G458" s="6" t="s">
        <v>12</v>
      </c>
      <c r="H458" s="6">
        <v>1116335</v>
      </c>
      <c r="I458" s="4">
        <v>45988</v>
      </c>
      <c r="J458" s="10">
        <v>34657.35</v>
      </c>
    </row>
    <row r="459" spans="1:10" outlineLevel="2" x14ac:dyDescent="0.25">
      <c r="A459" s="1">
        <v>203016</v>
      </c>
      <c r="B459" s="1" t="s">
        <v>6959</v>
      </c>
      <c r="C459" s="6" t="s">
        <v>6960</v>
      </c>
      <c r="D459" s="6" t="s">
        <v>6958</v>
      </c>
      <c r="E459" s="6" t="s">
        <v>14</v>
      </c>
      <c r="F459" s="1" t="s">
        <v>6912</v>
      </c>
      <c r="G459" s="6" t="s">
        <v>12</v>
      </c>
      <c r="H459" s="6">
        <v>1116349</v>
      </c>
      <c r="I459" s="4">
        <v>45988</v>
      </c>
      <c r="J459" s="10">
        <v>28488.6</v>
      </c>
    </row>
    <row r="460" spans="1:10" outlineLevel="2" x14ac:dyDescent="0.25">
      <c r="A460" s="1">
        <v>203016</v>
      </c>
      <c r="B460" s="1" t="s">
        <v>6927</v>
      </c>
      <c r="C460" s="6" t="s">
        <v>6928</v>
      </c>
      <c r="D460" s="6" t="s">
        <v>6926</v>
      </c>
      <c r="E460" s="6" t="s">
        <v>14</v>
      </c>
      <c r="F460" s="1" t="s">
        <v>6912</v>
      </c>
      <c r="G460" s="6" t="s">
        <v>12</v>
      </c>
      <c r="H460" s="6">
        <v>1116340</v>
      </c>
      <c r="I460" s="4">
        <v>45988</v>
      </c>
      <c r="J460" s="10">
        <v>28488.6</v>
      </c>
    </row>
    <row r="461" spans="1:10" outlineLevel="2" x14ac:dyDescent="0.25">
      <c r="A461" s="1">
        <v>203016</v>
      </c>
      <c r="B461" s="1" t="s">
        <v>6924</v>
      </c>
      <c r="C461" s="6" t="s">
        <v>6925</v>
      </c>
      <c r="D461" s="6" t="s">
        <v>6923</v>
      </c>
      <c r="E461" s="6" t="s">
        <v>14</v>
      </c>
      <c r="F461" s="1" t="s">
        <v>6912</v>
      </c>
      <c r="G461" s="6" t="s">
        <v>12</v>
      </c>
      <c r="H461" s="6">
        <v>1116339</v>
      </c>
      <c r="I461" s="4">
        <v>45988</v>
      </c>
      <c r="J461" s="10">
        <v>28488.6</v>
      </c>
    </row>
    <row r="462" spans="1:10" outlineLevel="2" x14ac:dyDescent="0.25">
      <c r="A462" s="1">
        <v>203016</v>
      </c>
      <c r="B462" s="1" t="s">
        <v>6921</v>
      </c>
      <c r="C462" s="6" t="s">
        <v>6922</v>
      </c>
      <c r="D462" s="6" t="s">
        <v>6920</v>
      </c>
      <c r="E462" s="6" t="s">
        <v>14</v>
      </c>
      <c r="F462" s="1" t="s">
        <v>6912</v>
      </c>
      <c r="G462" s="6" t="s">
        <v>12</v>
      </c>
      <c r="H462" s="6">
        <v>1116338</v>
      </c>
      <c r="I462" s="4">
        <v>45988</v>
      </c>
      <c r="J462" s="10">
        <v>28488.6</v>
      </c>
    </row>
    <row r="463" spans="1:10" outlineLevel="2" x14ac:dyDescent="0.25">
      <c r="A463" s="1">
        <v>203016</v>
      </c>
      <c r="B463" s="1" t="s">
        <v>6946</v>
      </c>
      <c r="C463" s="6" t="s">
        <v>6947</v>
      </c>
      <c r="D463" s="6" t="s">
        <v>6945</v>
      </c>
      <c r="E463" s="6" t="s">
        <v>14</v>
      </c>
      <c r="F463" s="1" t="s">
        <v>6912</v>
      </c>
      <c r="G463" s="6" t="s">
        <v>12</v>
      </c>
      <c r="H463" s="6">
        <v>1116345</v>
      </c>
      <c r="I463" s="4">
        <v>45988</v>
      </c>
      <c r="J463" s="10">
        <v>28488.6</v>
      </c>
    </row>
    <row r="464" spans="1:10" outlineLevel="2" x14ac:dyDescent="0.25">
      <c r="A464" s="1">
        <v>203016</v>
      </c>
      <c r="B464" s="1" t="s">
        <v>2323</v>
      </c>
      <c r="C464" s="6" t="s">
        <v>2325</v>
      </c>
      <c r="D464" s="6" t="s">
        <v>2322</v>
      </c>
      <c r="E464" s="6" t="s">
        <v>14</v>
      </c>
      <c r="F464" s="1" t="s">
        <v>2324</v>
      </c>
      <c r="G464" s="6" t="s">
        <v>12</v>
      </c>
      <c r="H464" s="6">
        <v>1116091</v>
      </c>
      <c r="I464" s="4">
        <v>45968</v>
      </c>
      <c r="J464" s="10">
        <v>20000</v>
      </c>
    </row>
    <row r="465" spans="1:10" outlineLevel="2" x14ac:dyDescent="0.25">
      <c r="A465" s="1">
        <v>203016</v>
      </c>
      <c r="B465" s="1" t="s">
        <v>2568</v>
      </c>
      <c r="C465" s="6" t="s">
        <v>2570</v>
      </c>
      <c r="D465" s="6" t="s">
        <v>2567</v>
      </c>
      <c r="E465" s="6" t="s">
        <v>14</v>
      </c>
      <c r="F465" s="1" t="s">
        <v>2569</v>
      </c>
      <c r="G465" s="6" t="s">
        <v>12</v>
      </c>
      <c r="H465" s="6">
        <v>1116113</v>
      </c>
      <c r="I465" s="4">
        <v>45971</v>
      </c>
      <c r="J465" s="10">
        <v>20000</v>
      </c>
    </row>
    <row r="466" spans="1:10" outlineLevel="2" x14ac:dyDescent="0.25">
      <c r="A466" s="1">
        <v>203016</v>
      </c>
      <c r="B466" s="1" t="s">
        <v>202</v>
      </c>
      <c r="C466" s="6" t="s">
        <v>204</v>
      </c>
      <c r="D466" s="6" t="s">
        <v>201</v>
      </c>
      <c r="E466" s="6" t="s">
        <v>14</v>
      </c>
      <c r="F466" s="1" t="s">
        <v>203</v>
      </c>
      <c r="G466" s="6" t="s">
        <v>12</v>
      </c>
      <c r="H466" s="6">
        <v>1115977</v>
      </c>
      <c r="I466" s="4">
        <v>45964</v>
      </c>
      <c r="J466" s="10">
        <v>675</v>
      </c>
    </row>
    <row r="467" spans="1:10" outlineLevel="2" x14ac:dyDescent="0.25">
      <c r="A467" s="1">
        <v>203016</v>
      </c>
      <c r="B467" s="1" t="s">
        <v>2367</v>
      </c>
      <c r="C467" s="6" t="s">
        <v>2369</v>
      </c>
      <c r="D467" s="6" t="s">
        <v>2366</v>
      </c>
      <c r="E467" s="6" t="s">
        <v>14</v>
      </c>
      <c r="F467" s="1" t="s">
        <v>2368</v>
      </c>
      <c r="G467" s="6" t="s">
        <v>12</v>
      </c>
      <c r="H467" s="6">
        <v>396001494</v>
      </c>
      <c r="I467" s="4">
        <v>45968</v>
      </c>
      <c r="J467" s="10">
        <v>13619.06</v>
      </c>
    </row>
    <row r="468" spans="1:10" outlineLevel="2" x14ac:dyDescent="0.25">
      <c r="A468" s="1">
        <v>203016</v>
      </c>
      <c r="B468" s="1" t="s">
        <v>4368</v>
      </c>
      <c r="C468" s="6" t="s">
        <v>4370</v>
      </c>
      <c r="D468" s="6" t="s">
        <v>4367</v>
      </c>
      <c r="E468" s="6" t="s">
        <v>14</v>
      </c>
      <c r="F468" s="1" t="s">
        <v>4369</v>
      </c>
      <c r="G468" s="6" t="s">
        <v>12</v>
      </c>
      <c r="H468" s="6">
        <v>1116231</v>
      </c>
      <c r="I468" s="4">
        <v>45979</v>
      </c>
      <c r="J468" s="10">
        <v>56430</v>
      </c>
    </row>
    <row r="469" spans="1:10" outlineLevel="2" x14ac:dyDescent="0.25">
      <c r="A469" s="1">
        <v>203016</v>
      </c>
      <c r="B469" s="1" t="s">
        <v>4372</v>
      </c>
      <c r="C469" s="6" t="s">
        <v>4373</v>
      </c>
      <c r="D469" s="6" t="s">
        <v>4371</v>
      </c>
      <c r="E469" s="6" t="s">
        <v>14</v>
      </c>
      <c r="F469" s="1" t="s">
        <v>4369</v>
      </c>
      <c r="G469" s="6" t="s">
        <v>12</v>
      </c>
      <c r="H469" s="6">
        <v>1116254</v>
      </c>
      <c r="I469" s="4">
        <v>45979</v>
      </c>
      <c r="J469" s="10">
        <v>56430</v>
      </c>
    </row>
    <row r="470" spans="1:10" outlineLevel="2" x14ac:dyDescent="0.25">
      <c r="A470" s="1">
        <v>203016</v>
      </c>
      <c r="B470" s="1" t="s">
        <v>254</v>
      </c>
      <c r="C470" s="6" t="s">
        <v>256</v>
      </c>
      <c r="D470" s="6" t="s">
        <v>253</v>
      </c>
      <c r="E470" s="6" t="s">
        <v>14</v>
      </c>
      <c r="F470" s="1" t="s">
        <v>255</v>
      </c>
      <c r="G470" s="6" t="s">
        <v>12</v>
      </c>
      <c r="H470" s="6">
        <v>396001410</v>
      </c>
      <c r="I470" s="4">
        <v>45964</v>
      </c>
      <c r="J470" s="10">
        <v>3079.73</v>
      </c>
    </row>
    <row r="471" spans="1:10" outlineLevel="2" x14ac:dyDescent="0.25">
      <c r="A471" s="1">
        <v>203016</v>
      </c>
      <c r="B471" s="1" t="s">
        <v>254</v>
      </c>
      <c r="C471" s="6" t="s">
        <v>256</v>
      </c>
      <c r="D471" s="6" t="s">
        <v>5552</v>
      </c>
      <c r="E471" s="6" t="s">
        <v>14</v>
      </c>
      <c r="F471" s="1" t="s">
        <v>5553</v>
      </c>
      <c r="G471" s="6" t="s">
        <v>12</v>
      </c>
      <c r="H471" s="6">
        <v>396001596</v>
      </c>
      <c r="I471" s="4">
        <v>45981</v>
      </c>
      <c r="J471" s="10">
        <v>3079.73</v>
      </c>
    </row>
    <row r="472" spans="1:10" outlineLevel="2" x14ac:dyDescent="0.25">
      <c r="A472" s="1">
        <v>203016</v>
      </c>
      <c r="B472" s="1" t="s">
        <v>2221</v>
      </c>
      <c r="C472" s="6" t="s">
        <v>2223</v>
      </c>
      <c r="D472" s="6" t="s">
        <v>2220</v>
      </c>
      <c r="E472" s="6" t="s">
        <v>14</v>
      </c>
      <c r="F472" s="1" t="s">
        <v>2222</v>
      </c>
      <c r="G472" s="6" t="s">
        <v>12</v>
      </c>
      <c r="H472" s="6">
        <v>1116063</v>
      </c>
      <c r="I472" s="4">
        <v>45968</v>
      </c>
      <c r="J472" s="10">
        <v>20000</v>
      </c>
    </row>
    <row r="473" spans="1:10" outlineLevel="2" x14ac:dyDescent="0.25">
      <c r="A473" s="1">
        <v>203016</v>
      </c>
      <c r="B473" s="1" t="s">
        <v>246</v>
      </c>
      <c r="C473" s="6" t="s">
        <v>248</v>
      </c>
      <c r="D473" s="6" t="s">
        <v>245</v>
      </c>
      <c r="E473" s="6" t="s">
        <v>14</v>
      </c>
      <c r="F473" s="1" t="s">
        <v>247</v>
      </c>
      <c r="G473" s="6" t="s">
        <v>12</v>
      </c>
      <c r="H473" s="6">
        <v>396001408</v>
      </c>
      <c r="I473" s="4">
        <v>45964</v>
      </c>
      <c r="J473" s="10">
        <v>799.46</v>
      </c>
    </row>
    <row r="474" spans="1:10" outlineLevel="2" x14ac:dyDescent="0.25">
      <c r="A474" s="1">
        <v>203016</v>
      </c>
      <c r="B474" s="1" t="s">
        <v>246</v>
      </c>
      <c r="C474" s="6" t="s">
        <v>248</v>
      </c>
      <c r="D474" s="6" t="s">
        <v>5509</v>
      </c>
      <c r="E474" s="6" t="s">
        <v>14</v>
      </c>
      <c r="F474" s="1" t="s">
        <v>5510</v>
      </c>
      <c r="G474" s="6" t="s">
        <v>12</v>
      </c>
      <c r="H474" s="6">
        <v>396001575</v>
      </c>
      <c r="I474" s="4">
        <v>45981</v>
      </c>
      <c r="J474" s="10">
        <v>799.46</v>
      </c>
    </row>
    <row r="475" spans="1:10" outlineLevel="2" x14ac:dyDescent="0.25">
      <c r="A475" s="1">
        <v>203016</v>
      </c>
      <c r="B475" s="1" t="s">
        <v>2603</v>
      </c>
      <c r="C475" s="6" t="s">
        <v>2604</v>
      </c>
      <c r="D475" s="6" t="s">
        <v>2602</v>
      </c>
      <c r="E475" s="6" t="s">
        <v>14</v>
      </c>
      <c r="F475" s="1" t="s">
        <v>2600</v>
      </c>
      <c r="G475" s="6" t="s">
        <v>12</v>
      </c>
      <c r="H475" s="6">
        <v>1116123</v>
      </c>
      <c r="I475" s="4">
        <v>45971</v>
      </c>
      <c r="J475" s="10">
        <v>10000</v>
      </c>
    </row>
    <row r="476" spans="1:10" outlineLevel="2" x14ac:dyDescent="0.25">
      <c r="A476" s="1">
        <v>203016</v>
      </c>
      <c r="B476" s="1" t="s">
        <v>7040</v>
      </c>
      <c r="C476" s="6" t="s">
        <v>7041</v>
      </c>
      <c r="D476" s="6" t="s">
        <v>7039</v>
      </c>
      <c r="E476" s="6" t="s">
        <v>14</v>
      </c>
      <c r="F476" s="1" t="s">
        <v>6999</v>
      </c>
      <c r="G476" s="6" t="s">
        <v>12</v>
      </c>
      <c r="H476" s="6">
        <v>1116373</v>
      </c>
      <c r="I476" s="4">
        <v>45988</v>
      </c>
      <c r="J476" s="10">
        <v>34942.870000000003</v>
      </c>
    </row>
    <row r="477" spans="1:10" outlineLevel="2" x14ac:dyDescent="0.25">
      <c r="A477" s="1">
        <v>203016</v>
      </c>
      <c r="B477" s="1" t="s">
        <v>7013</v>
      </c>
      <c r="C477" s="6" t="s">
        <v>7014</v>
      </c>
      <c r="D477" s="6" t="s">
        <v>7012</v>
      </c>
      <c r="E477" s="6" t="s">
        <v>14</v>
      </c>
      <c r="F477" s="1" t="s">
        <v>6999</v>
      </c>
      <c r="G477" s="6" t="s">
        <v>12</v>
      </c>
      <c r="H477" s="6">
        <v>1116365</v>
      </c>
      <c r="I477" s="4">
        <v>45988</v>
      </c>
      <c r="J477" s="10">
        <v>34942.870000000003</v>
      </c>
    </row>
    <row r="478" spans="1:10" outlineLevel="2" x14ac:dyDescent="0.25">
      <c r="A478" s="1">
        <v>203016</v>
      </c>
      <c r="B478" s="1" t="s">
        <v>7027</v>
      </c>
      <c r="C478" s="6" t="s">
        <v>7028</v>
      </c>
      <c r="D478" s="6" t="s">
        <v>7026</v>
      </c>
      <c r="E478" s="6" t="s">
        <v>14</v>
      </c>
      <c r="F478" s="1" t="s">
        <v>6999</v>
      </c>
      <c r="G478" s="6" t="s">
        <v>12</v>
      </c>
      <c r="H478" s="6">
        <v>1116369</v>
      </c>
      <c r="I478" s="4">
        <v>45988</v>
      </c>
      <c r="J478" s="10">
        <v>34942.870000000003</v>
      </c>
    </row>
    <row r="479" spans="1:10" outlineLevel="2" x14ac:dyDescent="0.25">
      <c r="A479" s="1">
        <v>203016</v>
      </c>
      <c r="B479" s="1" t="s">
        <v>7016</v>
      </c>
      <c r="C479" s="6" t="s">
        <v>7017</v>
      </c>
      <c r="D479" s="6" t="s">
        <v>7015</v>
      </c>
      <c r="E479" s="6" t="s">
        <v>14</v>
      </c>
      <c r="F479" s="1" t="s">
        <v>6999</v>
      </c>
      <c r="G479" s="6" t="s">
        <v>12</v>
      </c>
      <c r="H479" s="6">
        <v>1116366</v>
      </c>
      <c r="I479" s="4">
        <v>45988</v>
      </c>
      <c r="J479" s="10">
        <v>34942.870000000003</v>
      </c>
    </row>
    <row r="480" spans="1:10" outlineLevel="2" x14ac:dyDescent="0.25">
      <c r="A480" s="1">
        <v>203016</v>
      </c>
      <c r="B480" s="1" t="s">
        <v>6998</v>
      </c>
      <c r="C480" s="6" t="s">
        <v>7000</v>
      </c>
      <c r="D480" s="6" t="s">
        <v>6997</v>
      </c>
      <c r="E480" s="6" t="s">
        <v>14</v>
      </c>
      <c r="F480" s="1" t="s">
        <v>6999</v>
      </c>
      <c r="G480" s="6" t="s">
        <v>12</v>
      </c>
      <c r="H480" s="6">
        <v>1116361</v>
      </c>
      <c r="I480" s="4">
        <v>45988</v>
      </c>
      <c r="J480" s="10">
        <v>34942.870000000003</v>
      </c>
    </row>
    <row r="481" spans="1:10" outlineLevel="2" x14ac:dyDescent="0.25">
      <c r="A481" s="1">
        <v>203016</v>
      </c>
      <c r="B481" s="1" t="s">
        <v>2639</v>
      </c>
      <c r="C481" s="6" t="s">
        <v>2641</v>
      </c>
      <c r="D481" s="6" t="s">
        <v>2638</v>
      </c>
      <c r="E481" s="6" t="s">
        <v>14</v>
      </c>
      <c r="F481" s="1" t="s">
        <v>2640</v>
      </c>
      <c r="G481" s="6" t="s">
        <v>12</v>
      </c>
      <c r="H481" s="6">
        <v>1116133</v>
      </c>
      <c r="I481" s="4">
        <v>45971</v>
      </c>
      <c r="J481" s="10">
        <v>20000</v>
      </c>
    </row>
    <row r="482" spans="1:10" outlineLevel="2" x14ac:dyDescent="0.25">
      <c r="A482" s="1">
        <v>203016</v>
      </c>
      <c r="B482" s="1" t="s">
        <v>134</v>
      </c>
      <c r="C482" s="6" t="s">
        <v>136</v>
      </c>
      <c r="D482" s="6" t="s">
        <v>133</v>
      </c>
      <c r="E482" s="6" t="s">
        <v>14</v>
      </c>
      <c r="F482" s="1" t="s">
        <v>135</v>
      </c>
      <c r="G482" s="6" t="s">
        <v>12</v>
      </c>
      <c r="H482" s="6">
        <v>1115958</v>
      </c>
      <c r="I482" s="4">
        <v>45964</v>
      </c>
      <c r="J482" s="10">
        <v>162</v>
      </c>
    </row>
    <row r="483" spans="1:10" outlineLevel="2" x14ac:dyDescent="0.25">
      <c r="A483" s="1">
        <v>203016</v>
      </c>
      <c r="B483" s="1" t="s">
        <v>134</v>
      </c>
      <c r="C483" s="6" t="s">
        <v>136</v>
      </c>
      <c r="D483" s="6" t="s">
        <v>2370</v>
      </c>
      <c r="E483" s="6" t="s">
        <v>14</v>
      </c>
      <c r="F483" s="1" t="s">
        <v>2371</v>
      </c>
      <c r="G483" s="6" t="s">
        <v>12</v>
      </c>
      <c r="H483" s="6">
        <v>396001495</v>
      </c>
      <c r="I483" s="4">
        <v>45968</v>
      </c>
      <c r="J483" s="10">
        <v>2924.66</v>
      </c>
    </row>
    <row r="484" spans="1:10" outlineLevel="2" x14ac:dyDescent="0.25">
      <c r="A484" s="1">
        <v>203016</v>
      </c>
      <c r="B484" s="1" t="s">
        <v>6903</v>
      </c>
      <c r="C484" s="6" t="s">
        <v>6905</v>
      </c>
      <c r="D484" s="6" t="s">
        <v>6902</v>
      </c>
      <c r="E484" s="6" t="s">
        <v>14</v>
      </c>
      <c r="F484" s="1" t="s">
        <v>6904</v>
      </c>
      <c r="G484" s="6" t="s">
        <v>12</v>
      </c>
      <c r="H484" s="6">
        <v>1116333</v>
      </c>
      <c r="I484" s="4">
        <v>45988</v>
      </c>
      <c r="J484" s="10">
        <v>89963.7</v>
      </c>
    </row>
    <row r="485" spans="1:10" outlineLevel="2" x14ac:dyDescent="0.25">
      <c r="A485" s="1">
        <v>203016</v>
      </c>
      <c r="B485" s="1" t="s">
        <v>6915</v>
      </c>
      <c r="C485" s="6" t="s">
        <v>6916</v>
      </c>
      <c r="D485" s="6" t="s">
        <v>6914</v>
      </c>
      <c r="E485" s="6" t="s">
        <v>14</v>
      </c>
      <c r="F485" s="1" t="s">
        <v>6904</v>
      </c>
      <c r="G485" s="6" t="s">
        <v>12</v>
      </c>
      <c r="H485" s="6">
        <v>1116336</v>
      </c>
      <c r="I485" s="4">
        <v>45988</v>
      </c>
      <c r="J485" s="10">
        <v>89963.7</v>
      </c>
    </row>
    <row r="486" spans="1:10" outlineLevel="2" x14ac:dyDescent="0.25">
      <c r="A486" s="1">
        <v>203016</v>
      </c>
      <c r="B486" s="1" t="s">
        <v>2537</v>
      </c>
      <c r="C486" s="6" t="s">
        <v>2539</v>
      </c>
      <c r="D486" s="6" t="s">
        <v>2536</v>
      </c>
      <c r="E486" s="6" t="s">
        <v>14</v>
      </c>
      <c r="F486" s="1" t="s">
        <v>2538</v>
      </c>
      <c r="G486" s="6" t="s">
        <v>12</v>
      </c>
      <c r="H486" s="6">
        <v>1116105</v>
      </c>
      <c r="I486" s="4">
        <v>45971</v>
      </c>
      <c r="J486" s="10">
        <v>20000</v>
      </c>
    </row>
    <row r="487" spans="1:10" outlineLevel="2" x14ac:dyDescent="0.25">
      <c r="A487" s="1">
        <v>203016</v>
      </c>
      <c r="B487" s="1" t="s">
        <v>5768</v>
      </c>
      <c r="C487" s="6" t="s">
        <v>5770</v>
      </c>
      <c r="D487" s="6" t="s">
        <v>5767</v>
      </c>
      <c r="E487" s="6" t="s">
        <v>14</v>
      </c>
      <c r="F487" s="1" t="s">
        <v>5769</v>
      </c>
      <c r="G487" s="6" t="s">
        <v>12</v>
      </c>
      <c r="H487" s="6">
        <v>396001603</v>
      </c>
      <c r="I487" s="4">
        <v>45985</v>
      </c>
      <c r="J487" s="10">
        <v>1450</v>
      </c>
    </row>
    <row r="488" spans="1:10" outlineLevel="2" x14ac:dyDescent="0.25">
      <c r="A488" s="1">
        <v>203016</v>
      </c>
      <c r="B488" s="1" t="s">
        <v>4225</v>
      </c>
      <c r="C488" s="6" t="s">
        <v>4227</v>
      </c>
      <c r="D488" s="6" t="s">
        <v>4224</v>
      </c>
      <c r="E488" s="6" t="s">
        <v>14</v>
      </c>
      <c r="F488" s="1" t="s">
        <v>4226</v>
      </c>
      <c r="G488" s="6" t="s">
        <v>12</v>
      </c>
      <c r="H488" s="6">
        <v>1116242</v>
      </c>
      <c r="I488" s="4">
        <v>45979</v>
      </c>
      <c r="J488" s="10">
        <v>5643.79</v>
      </c>
    </row>
    <row r="489" spans="1:10" outlineLevel="2" x14ac:dyDescent="0.25">
      <c r="A489" s="1">
        <v>203016</v>
      </c>
      <c r="B489" s="1" t="s">
        <v>7006</v>
      </c>
      <c r="C489" s="6" t="s">
        <v>7008</v>
      </c>
      <c r="D489" s="6" t="s">
        <v>7005</v>
      </c>
      <c r="E489" s="6" t="s">
        <v>14</v>
      </c>
      <c r="F489" s="1" t="s">
        <v>7007</v>
      </c>
      <c r="G489" s="6" t="s">
        <v>12</v>
      </c>
      <c r="H489" s="6">
        <v>1116363</v>
      </c>
      <c r="I489" s="4">
        <v>45988</v>
      </c>
      <c r="J489" s="10">
        <v>178487.2</v>
      </c>
    </row>
    <row r="490" spans="1:10" outlineLevel="2" x14ac:dyDescent="0.25">
      <c r="A490" s="1">
        <v>203016</v>
      </c>
      <c r="B490" s="1" t="s">
        <v>2265</v>
      </c>
      <c r="C490" s="6" t="s">
        <v>2267</v>
      </c>
      <c r="D490" s="6" t="s">
        <v>2264</v>
      </c>
      <c r="E490" s="6" t="s">
        <v>14</v>
      </c>
      <c r="F490" s="1" t="s">
        <v>2266</v>
      </c>
      <c r="G490" s="6" t="s">
        <v>12</v>
      </c>
      <c r="H490" s="6">
        <v>1116075</v>
      </c>
      <c r="I490" s="4">
        <v>45968</v>
      </c>
      <c r="J490" s="10">
        <v>20000</v>
      </c>
    </row>
    <row r="491" spans="1:10" outlineLevel="2" x14ac:dyDescent="0.25">
      <c r="A491" s="1">
        <v>203016</v>
      </c>
      <c r="B491" s="1" t="s">
        <v>282</v>
      </c>
      <c r="C491" s="6" t="s">
        <v>284</v>
      </c>
      <c r="D491" s="6" t="s">
        <v>281</v>
      </c>
      <c r="E491" s="6" t="s">
        <v>14</v>
      </c>
      <c r="F491" s="1" t="s">
        <v>283</v>
      </c>
      <c r="G491" s="6" t="s">
        <v>12</v>
      </c>
      <c r="H491" s="6">
        <v>396001417</v>
      </c>
      <c r="I491" s="4">
        <v>45964</v>
      </c>
      <c r="J491" s="10">
        <v>3490.82</v>
      </c>
    </row>
    <row r="492" spans="1:10" outlineLevel="2" x14ac:dyDescent="0.25">
      <c r="A492" s="1">
        <v>203016</v>
      </c>
      <c r="B492" s="1" t="s">
        <v>282</v>
      </c>
      <c r="C492" s="6" t="s">
        <v>284</v>
      </c>
      <c r="D492" s="6" t="s">
        <v>5521</v>
      </c>
      <c r="E492" s="6" t="s">
        <v>14</v>
      </c>
      <c r="F492" s="1" t="s">
        <v>5522</v>
      </c>
      <c r="G492" s="6" t="s">
        <v>12</v>
      </c>
      <c r="H492" s="6">
        <v>396001581</v>
      </c>
      <c r="I492" s="4">
        <v>45981</v>
      </c>
      <c r="J492" s="10">
        <v>3490.82</v>
      </c>
    </row>
    <row r="493" spans="1:10" outlineLevel="2" x14ac:dyDescent="0.25">
      <c r="A493" s="1">
        <v>203016</v>
      </c>
      <c r="B493" s="1" t="s">
        <v>556</v>
      </c>
      <c r="C493" s="6" t="s">
        <v>558</v>
      </c>
      <c r="D493" s="6" t="s">
        <v>555</v>
      </c>
      <c r="E493" s="6" t="s">
        <v>14</v>
      </c>
      <c r="F493" s="1" t="s">
        <v>557</v>
      </c>
      <c r="G493" s="6" t="s">
        <v>12</v>
      </c>
      <c r="H493" s="6">
        <v>396001488</v>
      </c>
      <c r="I493" s="4">
        <v>45964</v>
      </c>
      <c r="J493" s="10">
        <v>12760.92</v>
      </c>
    </row>
    <row r="494" spans="1:10" outlineLevel="2" x14ac:dyDescent="0.25">
      <c r="A494" s="1">
        <v>203016</v>
      </c>
      <c r="B494" s="1" t="s">
        <v>556</v>
      </c>
      <c r="C494" s="6" t="s">
        <v>558</v>
      </c>
      <c r="D494" s="6" t="s">
        <v>2071</v>
      </c>
      <c r="E494" s="6" t="s">
        <v>14</v>
      </c>
      <c r="F494" s="1" t="s">
        <v>2072</v>
      </c>
      <c r="G494" s="6" t="s">
        <v>12</v>
      </c>
      <c r="H494" s="6">
        <v>1116023</v>
      </c>
      <c r="I494" s="4">
        <v>45968</v>
      </c>
      <c r="J494" s="10">
        <v>11687.01</v>
      </c>
    </row>
    <row r="495" spans="1:10" outlineLevel="2" x14ac:dyDescent="0.25">
      <c r="A495" s="1">
        <v>203016</v>
      </c>
      <c r="B495" s="1" t="s">
        <v>290</v>
      </c>
      <c r="C495" s="6" t="s">
        <v>292</v>
      </c>
      <c r="D495" s="6" t="s">
        <v>289</v>
      </c>
      <c r="E495" s="6" t="s">
        <v>14</v>
      </c>
      <c r="F495" s="1" t="s">
        <v>291</v>
      </c>
      <c r="G495" s="6" t="s">
        <v>12</v>
      </c>
      <c r="H495" s="6">
        <v>396001419</v>
      </c>
      <c r="I495" s="4">
        <v>45964</v>
      </c>
      <c r="J495" s="10">
        <v>4084.68</v>
      </c>
    </row>
    <row r="496" spans="1:10" outlineLevel="2" x14ac:dyDescent="0.25">
      <c r="A496" s="1">
        <v>203016</v>
      </c>
      <c r="B496" s="1" t="s">
        <v>60</v>
      </c>
      <c r="C496" s="6" t="s">
        <v>62</v>
      </c>
      <c r="D496" s="6" t="s">
        <v>147</v>
      </c>
      <c r="E496" s="6" t="s">
        <v>14</v>
      </c>
      <c r="F496" s="1" t="s">
        <v>148</v>
      </c>
      <c r="G496" s="6" t="s">
        <v>12</v>
      </c>
      <c r="H496" s="6">
        <v>1115962</v>
      </c>
      <c r="I496" s="4">
        <v>45964</v>
      </c>
      <c r="J496" s="10">
        <v>18243.36</v>
      </c>
    </row>
    <row r="497" spans="1:10" outlineLevel="2" x14ac:dyDescent="0.25">
      <c r="A497" s="1">
        <v>203016</v>
      </c>
      <c r="B497" s="1" t="s">
        <v>7002</v>
      </c>
      <c r="C497" s="6" t="s">
        <v>7004</v>
      </c>
      <c r="D497" s="6" t="s">
        <v>7001</v>
      </c>
      <c r="E497" s="6" t="s">
        <v>14</v>
      </c>
      <c r="F497" s="1" t="s">
        <v>7003</v>
      </c>
      <c r="G497" s="6" t="s">
        <v>12</v>
      </c>
      <c r="H497" s="6">
        <v>1116362</v>
      </c>
      <c r="I497" s="4">
        <v>45988</v>
      </c>
      <c r="J497" s="10">
        <v>89128</v>
      </c>
    </row>
    <row r="498" spans="1:10" outlineLevel="2" x14ac:dyDescent="0.25">
      <c r="A498" s="1">
        <v>203016</v>
      </c>
      <c r="B498" s="1" t="s">
        <v>7043</v>
      </c>
      <c r="C498" s="6" t="s">
        <v>7044</v>
      </c>
      <c r="D498" s="6" t="s">
        <v>7042</v>
      </c>
      <c r="E498" s="6" t="s">
        <v>14</v>
      </c>
      <c r="F498" s="1" t="s">
        <v>7003</v>
      </c>
      <c r="G498" s="6" t="s">
        <v>12</v>
      </c>
      <c r="H498" s="6">
        <v>1116374</v>
      </c>
      <c r="I498" s="4">
        <v>45988</v>
      </c>
      <c r="J498" s="10">
        <v>89128</v>
      </c>
    </row>
    <row r="499" spans="1:10" outlineLevel="2" x14ac:dyDescent="0.25">
      <c r="A499" s="1">
        <v>203016</v>
      </c>
      <c r="B499" s="1" t="s">
        <v>274</v>
      </c>
      <c r="C499" s="6" t="s">
        <v>276</v>
      </c>
      <c r="D499" s="6" t="s">
        <v>273</v>
      </c>
      <c r="E499" s="6" t="s">
        <v>14</v>
      </c>
      <c r="F499" s="1" t="s">
        <v>275</v>
      </c>
      <c r="G499" s="6" t="s">
        <v>12</v>
      </c>
      <c r="H499" s="6">
        <v>396001415</v>
      </c>
      <c r="I499" s="4">
        <v>45964</v>
      </c>
      <c r="J499" s="10">
        <v>2064.1999999999998</v>
      </c>
    </row>
    <row r="500" spans="1:10" outlineLevel="2" x14ac:dyDescent="0.25">
      <c r="A500" s="1">
        <v>203016</v>
      </c>
      <c r="B500" s="1" t="s">
        <v>274</v>
      </c>
      <c r="C500" s="6" t="s">
        <v>276</v>
      </c>
      <c r="D500" s="6" t="s">
        <v>5546</v>
      </c>
      <c r="E500" s="6" t="s">
        <v>14</v>
      </c>
      <c r="F500" s="1" t="s">
        <v>5547</v>
      </c>
      <c r="G500" s="6" t="s">
        <v>12</v>
      </c>
      <c r="H500" s="6">
        <v>396001593</v>
      </c>
      <c r="I500" s="4">
        <v>45981</v>
      </c>
      <c r="J500" s="10">
        <v>2064.1999999999998</v>
      </c>
    </row>
    <row r="501" spans="1:10" outlineLevel="2" x14ac:dyDescent="0.25">
      <c r="A501" s="1">
        <v>203016</v>
      </c>
      <c r="B501" s="1" t="s">
        <v>2060</v>
      </c>
      <c r="C501" s="6" t="s">
        <v>2062</v>
      </c>
      <c r="D501" s="6" t="s">
        <v>2059</v>
      </c>
      <c r="E501" s="6" t="s">
        <v>14</v>
      </c>
      <c r="F501" s="1" t="s">
        <v>2061</v>
      </c>
      <c r="G501" s="6" t="s">
        <v>12</v>
      </c>
      <c r="H501" s="6">
        <v>1116020</v>
      </c>
      <c r="I501" s="4">
        <v>45968</v>
      </c>
      <c r="J501" s="10">
        <v>150</v>
      </c>
    </row>
    <row r="502" spans="1:10" outlineLevel="2" x14ac:dyDescent="0.25">
      <c r="A502" s="1">
        <v>203016</v>
      </c>
      <c r="B502" s="1" t="s">
        <v>354</v>
      </c>
      <c r="C502" s="6" t="s">
        <v>356</v>
      </c>
      <c r="D502" s="6" t="s">
        <v>353</v>
      </c>
      <c r="E502" s="6" t="s">
        <v>14</v>
      </c>
      <c r="F502" s="1" t="s">
        <v>355</v>
      </c>
      <c r="G502" s="6" t="s">
        <v>12</v>
      </c>
      <c r="H502" s="6">
        <v>396001435</v>
      </c>
      <c r="I502" s="4">
        <v>45964</v>
      </c>
      <c r="J502" s="10">
        <v>2375.44</v>
      </c>
    </row>
    <row r="503" spans="1:10" outlineLevel="2" x14ac:dyDescent="0.25">
      <c r="A503" s="1">
        <v>203016</v>
      </c>
      <c r="B503" s="1" t="s">
        <v>354</v>
      </c>
      <c r="C503" s="6" t="s">
        <v>356</v>
      </c>
      <c r="D503" s="6" t="s">
        <v>5525</v>
      </c>
      <c r="E503" s="6" t="s">
        <v>14</v>
      </c>
      <c r="F503" s="1" t="s">
        <v>5526</v>
      </c>
      <c r="G503" s="6" t="s">
        <v>12</v>
      </c>
      <c r="H503" s="6">
        <v>396001583</v>
      </c>
      <c r="I503" s="4">
        <v>45981</v>
      </c>
      <c r="J503" s="10">
        <v>2375.44</v>
      </c>
    </row>
    <row r="504" spans="1:10" outlineLevel="2" x14ac:dyDescent="0.25">
      <c r="A504" s="1">
        <v>203016</v>
      </c>
      <c r="B504" s="1" t="s">
        <v>7060</v>
      </c>
      <c r="C504" s="6" t="s">
        <v>7062</v>
      </c>
      <c r="D504" s="6" t="s">
        <v>7059</v>
      </c>
      <c r="E504" s="6" t="s">
        <v>14</v>
      </c>
      <c r="F504" s="1" t="s">
        <v>7061</v>
      </c>
      <c r="G504" s="6" t="s">
        <v>12</v>
      </c>
      <c r="H504" s="6">
        <v>396001609</v>
      </c>
      <c r="I504" s="4">
        <v>45988</v>
      </c>
      <c r="J504" s="10">
        <v>181304.35</v>
      </c>
    </row>
    <row r="505" spans="1:10" outlineLevel="2" x14ac:dyDescent="0.25">
      <c r="A505" s="1">
        <v>203016</v>
      </c>
      <c r="B505" s="1" t="s">
        <v>2327</v>
      </c>
      <c r="C505" s="6" t="s">
        <v>2329</v>
      </c>
      <c r="D505" s="6" t="s">
        <v>2326</v>
      </c>
      <c r="E505" s="6" t="s">
        <v>14</v>
      </c>
      <c r="F505" s="1" t="s">
        <v>2328</v>
      </c>
      <c r="G505" s="6" t="s">
        <v>12</v>
      </c>
      <c r="H505" s="6">
        <v>1116092</v>
      </c>
      <c r="I505" s="4">
        <v>45968</v>
      </c>
      <c r="J505" s="10">
        <v>20000</v>
      </c>
    </row>
    <row r="506" spans="1:10" outlineLevel="2" x14ac:dyDescent="0.25">
      <c r="A506" s="1">
        <v>203016</v>
      </c>
      <c r="B506" s="1" t="s">
        <v>64</v>
      </c>
      <c r="C506" s="6" t="s">
        <v>66</v>
      </c>
      <c r="D506" s="6" t="s">
        <v>63</v>
      </c>
      <c r="E506" s="6" t="s">
        <v>14</v>
      </c>
      <c r="F506" s="1" t="s">
        <v>65</v>
      </c>
      <c r="G506" s="6" t="s">
        <v>12</v>
      </c>
      <c r="H506" s="6">
        <v>1115940</v>
      </c>
      <c r="I506" s="4">
        <v>45964</v>
      </c>
      <c r="J506" s="10">
        <v>10327.5</v>
      </c>
    </row>
    <row r="507" spans="1:10" outlineLevel="2" x14ac:dyDescent="0.25">
      <c r="A507" s="1">
        <v>203016</v>
      </c>
      <c r="B507" s="1" t="s">
        <v>2665</v>
      </c>
      <c r="C507" s="6" t="s">
        <v>2667</v>
      </c>
      <c r="D507" s="6" t="s">
        <v>2664</v>
      </c>
      <c r="E507" s="6" t="s">
        <v>14</v>
      </c>
      <c r="F507" s="1" t="s">
        <v>2666</v>
      </c>
      <c r="G507" s="6" t="s">
        <v>12</v>
      </c>
      <c r="H507" s="6">
        <v>1116140</v>
      </c>
      <c r="I507" s="4">
        <v>45971</v>
      </c>
      <c r="J507" s="10">
        <v>20000</v>
      </c>
    </row>
    <row r="508" spans="1:10" outlineLevel="2" x14ac:dyDescent="0.25">
      <c r="A508" s="1">
        <v>203016</v>
      </c>
      <c r="B508" s="1" t="s">
        <v>4315</v>
      </c>
      <c r="C508" s="6" t="s">
        <v>4317</v>
      </c>
      <c r="D508" s="6" t="s">
        <v>4314</v>
      </c>
      <c r="E508" s="6" t="s">
        <v>14</v>
      </c>
      <c r="F508" s="1" t="s">
        <v>4316</v>
      </c>
      <c r="G508" s="6" t="s">
        <v>12</v>
      </c>
      <c r="H508" s="6">
        <v>1116273</v>
      </c>
      <c r="I508" s="4">
        <v>45979</v>
      </c>
      <c r="J508" s="10">
        <v>65414.3</v>
      </c>
    </row>
    <row r="509" spans="1:10" outlineLevel="2" x14ac:dyDescent="0.25">
      <c r="A509" s="1">
        <v>203016</v>
      </c>
      <c r="B509" s="1" t="s">
        <v>330</v>
      </c>
      <c r="C509" s="6" t="s">
        <v>332</v>
      </c>
      <c r="D509" s="6" t="s">
        <v>329</v>
      </c>
      <c r="E509" s="6" t="s">
        <v>14</v>
      </c>
      <c r="F509" s="1" t="s">
        <v>331</v>
      </c>
      <c r="G509" s="6" t="s">
        <v>12</v>
      </c>
      <c r="H509" s="6">
        <v>396001429</v>
      </c>
      <c r="I509" s="4">
        <v>45964</v>
      </c>
      <c r="J509" s="10">
        <v>3232</v>
      </c>
    </row>
    <row r="510" spans="1:10" outlineLevel="2" x14ac:dyDescent="0.25">
      <c r="A510" s="1">
        <v>203016</v>
      </c>
      <c r="B510" s="1" t="s">
        <v>330</v>
      </c>
      <c r="C510" s="6" t="s">
        <v>332</v>
      </c>
      <c r="D510" s="6" t="s">
        <v>5471</v>
      </c>
      <c r="E510" s="6" t="s">
        <v>14</v>
      </c>
      <c r="F510" s="1" t="s">
        <v>5472</v>
      </c>
      <c r="G510" s="6" t="s">
        <v>12</v>
      </c>
      <c r="H510" s="6">
        <v>396001557</v>
      </c>
      <c r="I510" s="4">
        <v>45981</v>
      </c>
      <c r="J510" s="10">
        <v>3232</v>
      </c>
    </row>
    <row r="511" spans="1:10" outlineLevel="2" x14ac:dyDescent="0.25">
      <c r="A511" s="1">
        <v>203016</v>
      </c>
      <c r="B511" s="1" t="s">
        <v>548</v>
      </c>
      <c r="C511" s="6" t="s">
        <v>550</v>
      </c>
      <c r="D511" s="6" t="s">
        <v>547</v>
      </c>
      <c r="E511" s="6" t="s">
        <v>14</v>
      </c>
      <c r="F511" s="1" t="s">
        <v>549</v>
      </c>
      <c r="G511" s="6" t="s">
        <v>12</v>
      </c>
      <c r="H511" s="6">
        <v>396001486</v>
      </c>
      <c r="I511" s="4">
        <v>45964</v>
      </c>
      <c r="J511" s="10">
        <v>4922.7700000000004</v>
      </c>
    </row>
    <row r="512" spans="1:10" outlineLevel="2" x14ac:dyDescent="0.25">
      <c r="A512" s="1">
        <v>203016</v>
      </c>
      <c r="B512" s="1" t="s">
        <v>5611</v>
      </c>
      <c r="C512" s="6" t="s">
        <v>5613</v>
      </c>
      <c r="D512" s="6" t="s">
        <v>5610</v>
      </c>
      <c r="E512" s="6" t="s">
        <v>14</v>
      </c>
      <c r="F512" s="1" t="s">
        <v>5612</v>
      </c>
      <c r="G512" s="6" t="s">
        <v>12</v>
      </c>
      <c r="H512" s="6">
        <v>1116285</v>
      </c>
      <c r="I512" s="4">
        <v>45985</v>
      </c>
      <c r="J512" s="10">
        <v>1450</v>
      </c>
    </row>
    <row r="513" spans="1:10" outlineLevel="2" x14ac:dyDescent="0.25">
      <c r="A513" s="1">
        <v>203016</v>
      </c>
      <c r="B513" s="1" t="s">
        <v>5635</v>
      </c>
      <c r="C513" s="6" t="s">
        <v>5637</v>
      </c>
      <c r="D513" s="6" t="s">
        <v>5634</v>
      </c>
      <c r="E513" s="6" t="s">
        <v>14</v>
      </c>
      <c r="F513" s="1" t="s">
        <v>5636</v>
      </c>
      <c r="G513" s="6" t="s">
        <v>12</v>
      </c>
      <c r="H513" s="6">
        <v>1116291</v>
      </c>
      <c r="I513" s="4">
        <v>45985</v>
      </c>
      <c r="J513" s="10">
        <v>900</v>
      </c>
    </row>
    <row r="514" spans="1:10" outlineLevel="2" x14ac:dyDescent="0.25">
      <c r="A514" s="1">
        <v>203016</v>
      </c>
      <c r="B514" s="1" t="s">
        <v>2046</v>
      </c>
      <c r="C514" s="6" t="s">
        <v>2047</v>
      </c>
      <c r="D514" s="6" t="s">
        <v>2045</v>
      </c>
      <c r="E514" s="6" t="s">
        <v>14</v>
      </c>
      <c r="F514" s="1" t="s">
        <v>2008</v>
      </c>
      <c r="G514" s="6" t="s">
        <v>12</v>
      </c>
      <c r="H514" s="6">
        <v>1116016</v>
      </c>
      <c r="I514" s="4">
        <v>45968</v>
      </c>
      <c r="J514" s="10">
        <v>13488.15</v>
      </c>
    </row>
    <row r="515" spans="1:10" outlineLevel="2" x14ac:dyDescent="0.25">
      <c r="A515" s="1">
        <v>203016</v>
      </c>
      <c r="B515" s="1" t="s">
        <v>2046</v>
      </c>
      <c r="C515" s="6" t="s">
        <v>2047</v>
      </c>
      <c r="D515" s="6" t="s">
        <v>4407</v>
      </c>
      <c r="E515" s="6" t="s">
        <v>14</v>
      </c>
      <c r="F515" s="1" t="s">
        <v>4405</v>
      </c>
      <c r="G515" s="6" t="s">
        <v>12</v>
      </c>
      <c r="H515" s="6">
        <v>396001544</v>
      </c>
      <c r="I515" s="4">
        <v>45979</v>
      </c>
      <c r="J515" s="10">
        <v>48469.74</v>
      </c>
    </row>
    <row r="516" spans="1:10" outlineLevel="2" x14ac:dyDescent="0.25">
      <c r="A516" s="1">
        <v>203016</v>
      </c>
      <c r="B516" s="1" t="s">
        <v>2007</v>
      </c>
      <c r="C516" s="6" t="s">
        <v>2009</v>
      </c>
      <c r="D516" s="6" t="s">
        <v>2006</v>
      </c>
      <c r="E516" s="6" t="s">
        <v>14</v>
      </c>
      <c r="F516" s="1" t="s">
        <v>2008</v>
      </c>
      <c r="G516" s="6" t="s">
        <v>12</v>
      </c>
      <c r="H516" s="6">
        <v>1116005</v>
      </c>
      <c r="I516" s="4">
        <v>45968</v>
      </c>
      <c r="J516" s="10">
        <v>13488.15</v>
      </c>
    </row>
    <row r="517" spans="1:10" outlineLevel="2" x14ac:dyDescent="0.25">
      <c r="A517" s="1">
        <v>203016</v>
      </c>
      <c r="B517" s="1" t="s">
        <v>2007</v>
      </c>
      <c r="C517" s="6" t="s">
        <v>2009</v>
      </c>
      <c r="D517" s="6" t="s">
        <v>4408</v>
      </c>
      <c r="E517" s="6" t="s">
        <v>14</v>
      </c>
      <c r="F517" s="1" t="s">
        <v>4405</v>
      </c>
      <c r="G517" s="6" t="s">
        <v>12</v>
      </c>
      <c r="H517" s="6">
        <v>396001545</v>
      </c>
      <c r="I517" s="4">
        <v>45979</v>
      </c>
      <c r="J517" s="10">
        <v>48469.74</v>
      </c>
    </row>
    <row r="518" spans="1:10" outlineLevel="2" x14ac:dyDescent="0.25">
      <c r="A518" s="1">
        <v>203016</v>
      </c>
      <c r="B518" s="1" t="s">
        <v>2011</v>
      </c>
      <c r="C518" s="6" t="s">
        <v>2012</v>
      </c>
      <c r="D518" s="6" t="s">
        <v>2010</v>
      </c>
      <c r="E518" s="6" t="s">
        <v>14</v>
      </c>
      <c r="F518" s="1" t="s">
        <v>2008</v>
      </c>
      <c r="G518" s="6" t="s">
        <v>12</v>
      </c>
      <c r="H518" s="6">
        <v>1116006</v>
      </c>
      <c r="I518" s="4">
        <v>45968</v>
      </c>
      <c r="J518" s="10">
        <v>13488.15</v>
      </c>
    </row>
    <row r="519" spans="1:10" outlineLevel="2" x14ac:dyDescent="0.25">
      <c r="A519" s="1">
        <v>203016</v>
      </c>
      <c r="B519" s="1" t="s">
        <v>2011</v>
      </c>
      <c r="C519" s="6" t="s">
        <v>2012</v>
      </c>
      <c r="D519" s="6" t="s">
        <v>4404</v>
      </c>
      <c r="E519" s="6" t="s">
        <v>14</v>
      </c>
      <c r="F519" s="1" t="s">
        <v>4405</v>
      </c>
      <c r="G519" s="6" t="s">
        <v>12</v>
      </c>
      <c r="H519" s="6">
        <v>396001542</v>
      </c>
      <c r="I519" s="4">
        <v>45979</v>
      </c>
      <c r="J519" s="10">
        <v>48469.74</v>
      </c>
    </row>
    <row r="520" spans="1:10" outlineLevel="2" x14ac:dyDescent="0.25">
      <c r="A520" s="1">
        <v>203016</v>
      </c>
      <c r="B520" s="1" t="s">
        <v>2049</v>
      </c>
      <c r="C520" s="6" t="s">
        <v>2050</v>
      </c>
      <c r="D520" s="6" t="s">
        <v>2048</v>
      </c>
      <c r="E520" s="6" t="s">
        <v>14</v>
      </c>
      <c r="F520" s="1" t="s">
        <v>2008</v>
      </c>
      <c r="G520" s="6" t="s">
        <v>12</v>
      </c>
      <c r="H520" s="6">
        <v>1116017</v>
      </c>
      <c r="I520" s="4">
        <v>45968</v>
      </c>
      <c r="J520" s="10">
        <v>13488.15</v>
      </c>
    </row>
    <row r="521" spans="1:10" outlineLevel="2" x14ac:dyDescent="0.25">
      <c r="A521" s="1">
        <v>203016</v>
      </c>
      <c r="B521" s="1" t="s">
        <v>2049</v>
      </c>
      <c r="C521" s="6" t="s">
        <v>2050</v>
      </c>
      <c r="D521" s="6" t="s">
        <v>4406</v>
      </c>
      <c r="E521" s="6" t="s">
        <v>14</v>
      </c>
      <c r="F521" s="1" t="s">
        <v>4405</v>
      </c>
      <c r="G521" s="6" t="s">
        <v>12</v>
      </c>
      <c r="H521" s="6">
        <v>396001543</v>
      </c>
      <c r="I521" s="4">
        <v>45979</v>
      </c>
      <c r="J521" s="10">
        <v>48469.74</v>
      </c>
    </row>
    <row r="522" spans="1:10" outlineLevel="2" x14ac:dyDescent="0.25">
      <c r="A522" s="1">
        <v>203016</v>
      </c>
      <c r="B522" s="1" t="s">
        <v>4003</v>
      </c>
      <c r="C522" s="6" t="s">
        <v>4005</v>
      </c>
      <c r="D522" s="6" t="s">
        <v>4002</v>
      </c>
      <c r="E522" s="6" t="s">
        <v>14</v>
      </c>
      <c r="F522" s="1" t="s">
        <v>4004</v>
      </c>
      <c r="G522" s="6" t="s">
        <v>12</v>
      </c>
      <c r="H522" s="6">
        <v>1116189</v>
      </c>
      <c r="I522" s="4">
        <v>45975</v>
      </c>
      <c r="J522" s="10">
        <v>5724.39</v>
      </c>
    </row>
    <row r="523" spans="1:10" outlineLevel="2" x14ac:dyDescent="0.25">
      <c r="A523" s="1">
        <v>203016</v>
      </c>
      <c r="B523" s="1" t="s">
        <v>4245</v>
      </c>
      <c r="C523" s="6" t="s">
        <v>4247</v>
      </c>
      <c r="D523" s="6" t="s">
        <v>4244</v>
      </c>
      <c r="E523" s="6" t="s">
        <v>14</v>
      </c>
      <c r="F523" s="1" t="s">
        <v>4246</v>
      </c>
      <c r="G523" s="6" t="s">
        <v>12</v>
      </c>
      <c r="H523" s="6">
        <v>1116257</v>
      </c>
      <c r="I523" s="4">
        <v>45979</v>
      </c>
      <c r="J523" s="10">
        <v>5754.39</v>
      </c>
    </row>
    <row r="524" spans="1:10" outlineLevel="2" x14ac:dyDescent="0.25">
      <c r="A524" s="1">
        <v>203016</v>
      </c>
      <c r="B524" s="1" t="s">
        <v>7037</v>
      </c>
      <c r="C524" s="6" t="s">
        <v>7038</v>
      </c>
      <c r="D524" s="6" t="s">
        <v>7036</v>
      </c>
      <c r="E524" s="6" t="s">
        <v>14</v>
      </c>
      <c r="F524" s="1" t="s">
        <v>6985</v>
      </c>
      <c r="G524" s="6" t="s">
        <v>12</v>
      </c>
      <c r="H524" s="6">
        <v>1116372</v>
      </c>
      <c r="I524" s="4">
        <v>45988</v>
      </c>
      <c r="J524" s="10">
        <v>79254.490000000005</v>
      </c>
    </row>
    <row r="525" spans="1:10" outlineLevel="2" x14ac:dyDescent="0.25">
      <c r="A525" s="1">
        <v>203016</v>
      </c>
      <c r="B525" s="1" t="s">
        <v>7075</v>
      </c>
      <c r="C525" s="6" t="s">
        <v>7077</v>
      </c>
      <c r="D525" s="6" t="s">
        <v>7074</v>
      </c>
      <c r="E525" s="6" t="s">
        <v>14</v>
      </c>
      <c r="F525" s="1" t="s">
        <v>7076</v>
      </c>
      <c r="G525" s="6" t="s">
        <v>12</v>
      </c>
      <c r="H525" s="6">
        <v>396001616</v>
      </c>
      <c r="I525" s="4">
        <v>45988</v>
      </c>
      <c r="J525" s="10">
        <v>20496.759999999998</v>
      </c>
    </row>
    <row r="526" spans="1:10" outlineLevel="2" x14ac:dyDescent="0.25">
      <c r="A526" s="1">
        <v>203016</v>
      </c>
      <c r="B526" s="1" t="s">
        <v>2621</v>
      </c>
      <c r="C526" s="6" t="s">
        <v>2622</v>
      </c>
      <c r="D526" s="6" t="s">
        <v>2620</v>
      </c>
      <c r="E526" s="6" t="s">
        <v>14</v>
      </c>
      <c r="F526" s="1" t="s">
        <v>2596</v>
      </c>
      <c r="G526" s="6" t="s">
        <v>12</v>
      </c>
      <c r="H526" s="6">
        <v>1116128</v>
      </c>
      <c r="I526" s="4">
        <v>45971</v>
      </c>
      <c r="J526" s="10">
        <v>6000</v>
      </c>
    </row>
    <row r="527" spans="1:10" outlineLevel="2" x14ac:dyDescent="0.25">
      <c r="A527" s="1">
        <v>203016</v>
      </c>
      <c r="B527" s="1" t="s">
        <v>366</v>
      </c>
      <c r="C527" s="6" t="s">
        <v>368</v>
      </c>
      <c r="D527" s="6" t="s">
        <v>365</v>
      </c>
      <c r="E527" s="6" t="s">
        <v>14</v>
      </c>
      <c r="F527" s="1" t="s">
        <v>367</v>
      </c>
      <c r="G527" s="6" t="s">
        <v>12</v>
      </c>
      <c r="H527" s="6">
        <v>396001438</v>
      </c>
      <c r="I527" s="4">
        <v>45964</v>
      </c>
      <c r="J527" s="10">
        <v>2375.44</v>
      </c>
    </row>
    <row r="528" spans="1:10" outlineLevel="2" x14ac:dyDescent="0.25">
      <c r="A528" s="1">
        <v>203016</v>
      </c>
      <c r="B528" s="1" t="s">
        <v>366</v>
      </c>
      <c r="C528" s="6" t="s">
        <v>368</v>
      </c>
      <c r="D528" s="6" t="s">
        <v>5493</v>
      </c>
      <c r="E528" s="6" t="s">
        <v>14</v>
      </c>
      <c r="F528" s="1" t="s">
        <v>5494</v>
      </c>
      <c r="G528" s="6" t="s">
        <v>12</v>
      </c>
      <c r="H528" s="6">
        <v>396001567</v>
      </c>
      <c r="I528" s="4">
        <v>45981</v>
      </c>
      <c r="J528" s="10">
        <v>2375.44</v>
      </c>
    </row>
    <row r="529" spans="1:10" outlineLevel="2" x14ac:dyDescent="0.25">
      <c r="A529" s="1">
        <v>203016</v>
      </c>
      <c r="B529" s="1" t="s">
        <v>4217</v>
      </c>
      <c r="C529" s="6" t="s">
        <v>4219</v>
      </c>
      <c r="D529" s="6" t="s">
        <v>4216</v>
      </c>
      <c r="E529" s="6" t="s">
        <v>14</v>
      </c>
      <c r="F529" s="1" t="s">
        <v>4218</v>
      </c>
      <c r="G529" s="6" t="s">
        <v>12</v>
      </c>
      <c r="H529" s="6">
        <v>1116249</v>
      </c>
      <c r="I529" s="4">
        <v>45979</v>
      </c>
      <c r="J529" s="10">
        <v>157038.96</v>
      </c>
    </row>
    <row r="530" spans="1:10" outlineLevel="2" x14ac:dyDescent="0.25">
      <c r="A530" s="1">
        <v>203016</v>
      </c>
      <c r="B530" s="1" t="s">
        <v>2203</v>
      </c>
      <c r="C530" s="6" t="s">
        <v>2205</v>
      </c>
      <c r="D530" s="6" t="s">
        <v>2202</v>
      </c>
      <c r="E530" s="6" t="s">
        <v>14</v>
      </c>
      <c r="F530" s="1" t="s">
        <v>2204</v>
      </c>
      <c r="G530" s="6" t="s">
        <v>12</v>
      </c>
      <c r="H530" s="6">
        <v>1116058</v>
      </c>
      <c r="I530" s="4">
        <v>45968</v>
      </c>
      <c r="J530" s="10">
        <v>8000</v>
      </c>
    </row>
    <row r="531" spans="1:10" outlineLevel="1" x14ac:dyDescent="0.25">
      <c r="A531" s="7" t="s">
        <v>7511</v>
      </c>
      <c r="B531" s="1"/>
      <c r="C531" s="1"/>
      <c r="D531" s="1"/>
      <c r="E531" s="1"/>
      <c r="F531" s="1"/>
      <c r="G531" s="1"/>
      <c r="H531" s="6"/>
      <c r="I531" s="3"/>
      <c r="J531" s="10">
        <f>SUBTOTAL(9,J167:J530)</f>
        <v>11131110.460000001</v>
      </c>
    </row>
  </sheetData>
  <sortState ref="A8:J530">
    <sortCondition ref="A8:A530"/>
    <sortCondition ref="B8:B53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OBRA PUBLICA Y FDOS ESPECIALES</vt:lpstr>
      <vt:lpstr>GASTOS VARIOS</vt:lpstr>
      <vt:lpstr>SERV PROF</vt:lpstr>
      <vt:lpstr>COMUNICACION</vt:lpstr>
      <vt:lpstr>GTS REPRESENTACION</vt:lpstr>
      <vt:lpstr>SERV PERS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Maria Fernanda Garza Tapia</cp:lastModifiedBy>
  <cp:lastPrinted>2024-08-06T17:12:50Z</cp:lastPrinted>
  <dcterms:created xsi:type="dcterms:W3CDTF">2024-01-18T19:15:28Z</dcterms:created>
  <dcterms:modified xsi:type="dcterms:W3CDTF">2026-02-03T22:14:04Z</dcterms:modified>
</cp:coreProperties>
</file>