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20\TRANSPARENCIA DICIEMBRE 2020\"/>
    </mc:Choice>
  </mc:AlternateContent>
  <bookViews>
    <workbookView xWindow="0" yWindow="0" windowWidth="20490" windowHeight="7620" firstSheet="6" activeTab="11"/>
  </bookViews>
  <sheets>
    <sheet name="ENERO 2020" sheetId="33" r:id="rId1"/>
    <sheet name="FEBRERO 2020" sheetId="34" r:id="rId2"/>
    <sheet name="MARZO 2020" sheetId="35" r:id="rId3"/>
    <sheet name="ABRIL 2020" sheetId="36" r:id="rId4"/>
    <sheet name="MAYO 2020" sheetId="32" r:id="rId5"/>
    <sheet name="JUNIO 2020" sheetId="37" r:id="rId6"/>
    <sheet name="JULIO 2020" sheetId="38" r:id="rId7"/>
    <sheet name="AGOSTO 2020" sheetId="39" r:id="rId8"/>
    <sheet name="SEPTIEMBRE 2020" sheetId="40" r:id="rId9"/>
    <sheet name="OCTUBRE 2020" sheetId="41" r:id="rId10"/>
    <sheet name="NOVIEMBRE 2020" sheetId="42" r:id="rId11"/>
    <sheet name="DICIEMBRE 2020" sheetId="43" r:id="rId12"/>
  </sheets>
  <calcPr calcId="162913"/>
</workbook>
</file>

<file path=xl/calcChain.xml><?xml version="1.0" encoding="utf-8"?>
<calcChain xmlns="http://schemas.openxmlformats.org/spreadsheetml/2006/main">
  <c r="D40" i="43" l="1"/>
  <c r="C40" i="43"/>
  <c r="D39" i="42" l="1"/>
  <c r="C39" i="42"/>
  <c r="D40" i="41" l="1"/>
  <c r="C40" i="41"/>
  <c r="D39" i="40" l="1"/>
  <c r="C39" i="40"/>
  <c r="D40" i="39" l="1"/>
  <c r="C40" i="39"/>
  <c r="D40" i="38" l="1"/>
  <c r="C40" i="38"/>
  <c r="D39" i="37" l="1"/>
  <c r="C39" i="37"/>
  <c r="C40" i="36" l="1"/>
  <c r="D40" i="36"/>
  <c r="C40" i="35"/>
  <c r="D40" i="35"/>
  <c r="C40" i="34"/>
  <c r="D40" i="34"/>
  <c r="C39" i="33"/>
  <c r="D39" i="33"/>
  <c r="D40" i="32" l="1"/>
  <c r="C40" i="32"/>
</calcChain>
</file>

<file path=xl/sharedStrings.xml><?xml version="1.0" encoding="utf-8"?>
<sst xmlns="http://schemas.openxmlformats.org/spreadsheetml/2006/main" count="100" uniqueCount="20">
  <si>
    <t>Ingreso de Impuesto Predial</t>
  </si>
  <si>
    <t xml:space="preserve"> </t>
  </si>
  <si>
    <t>Total</t>
  </si>
  <si>
    <t>DÍA</t>
  </si>
  <si>
    <t>INGRESO DIARIO</t>
  </si>
  <si>
    <t>EXPEDIENTES</t>
  </si>
  <si>
    <t>*</t>
  </si>
  <si>
    <t xml:space="preserve">DATOS QUE VARIARÁN POR MOTIVOS DE REGISTROS EN PROCESO DE VALIDACIÓN CONFORME SE CONCLUYE LA IMPLEMENTACIÓN DEL NUEVO SISTEMA DE IMPUESTO PREDIAL. </t>
  </si>
  <si>
    <t>FEBRERO 2020</t>
  </si>
  <si>
    <r>
      <t>DICIEMBRE 2020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</si>
  <si>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r>
      <t>NOVIEMBRE 2020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</si>
  <si>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t>OCTUBRE 2020</t>
  </si>
  <si>
    <t>ENERO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</si>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</sst>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;\(#,##0\)"/>
    <numFmt numFmtId="166" formatCode="#,##0.00;\(#,##0.00\)"/>
  </numFmts>
  <fonts count="2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indexed="10"/>
      <name val="Presidencia Firme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44" fontId="17" fillId="0" borderId="0" applyFont="0" applyFill="0" applyBorder="0" applyAlignment="0" applyProtection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" fillId="0" borderId="0"/>
  </cellStyleXfs>
  <cellXfs count="46">
    <xf numFmtId="0" fontId="0" fillId="0" borderId="0" xfId="0"/>
    <xf numFmtId="0" fontId="3" fillId="0" borderId="0" xfId="9" applyFont="1"/>
    <xf numFmtId="0" fontId="3" fillId="0" borderId="0" xfId="9" applyFont="1" applyAlignment="1">
      <alignment horizontal="center"/>
    </xf>
    <xf numFmtId="2" fontId="3" fillId="0" borderId="0" xfId="9" applyNumberFormat="1" applyFont="1"/>
    <xf numFmtId="0" fontId="15" fillId="0" borderId="1" xfId="0" applyFont="1" applyBorder="1"/>
    <xf numFmtId="0" fontId="16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/>
    <xf numFmtId="3" fontId="16" fillId="2" borderId="1" xfId="1" applyNumberFormat="1" applyFont="1" applyFill="1" applyBorder="1"/>
    <xf numFmtId="166" fontId="3" fillId="0" borderId="1" xfId="1" applyNumberFormat="1" applyFont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18" fillId="0" borderId="1" xfId="0" applyFont="1" applyBorder="1"/>
    <xf numFmtId="0" fontId="3" fillId="0" borderId="0" xfId="14" applyFont="1"/>
    <xf numFmtId="2" fontId="3" fillId="0" borderId="0" xfId="14" applyNumberFormat="1" applyFont="1"/>
    <xf numFmtId="0" fontId="3" fillId="0" borderId="0" xfId="14" applyFont="1" applyAlignment="1">
      <alignment horizontal="center"/>
    </xf>
    <xf numFmtId="44" fontId="15" fillId="0" borderId="1" xfId="13" applyNumberFormat="1" applyFont="1" applyBorder="1"/>
    <xf numFmtId="0" fontId="15" fillId="0" borderId="2" xfId="0" applyFont="1" applyBorder="1"/>
    <xf numFmtId="164" fontId="16" fillId="2" borderId="3" xfId="1" applyNumberFormat="1" applyFont="1" applyFill="1" applyBorder="1"/>
    <xf numFmtId="3" fontId="16" fillId="2" borderId="3" xfId="1" applyNumberFormat="1" applyFont="1" applyFill="1" applyBorder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/>
    <xf numFmtId="0" fontId="24" fillId="2" borderId="1" xfId="1" applyFont="1" applyFill="1" applyBorder="1" applyAlignment="1">
      <alignment horizontal="center"/>
    </xf>
    <xf numFmtId="164" fontId="24" fillId="2" borderId="1" xfId="1" applyNumberFormat="1" applyFont="1" applyFill="1" applyBorder="1"/>
    <xf numFmtId="3" fontId="24" fillId="2" borderId="1" xfId="1" applyNumberFormat="1" applyFont="1" applyFill="1" applyBorder="1"/>
    <xf numFmtId="166" fontId="3" fillId="0" borderId="1" xfId="17" applyNumberFormat="1" applyFont="1" applyBorder="1"/>
    <xf numFmtId="166" fontId="3" fillId="0" borderId="1" xfId="17" applyNumberFormat="1" applyFont="1" applyFill="1" applyBorder="1"/>
    <xf numFmtId="165" fontId="3" fillId="0" borderId="1" xfId="17" applyNumberFormat="1" applyFont="1" applyFill="1" applyBorder="1"/>
    <xf numFmtId="166" fontId="3" fillId="0" borderId="1" xfId="18" applyNumberFormat="1" applyFont="1" applyBorder="1"/>
    <xf numFmtId="166" fontId="3" fillId="0" borderId="1" xfId="18" applyNumberFormat="1" applyFont="1" applyFill="1" applyBorder="1"/>
    <xf numFmtId="165" fontId="3" fillId="0" borderId="1" xfId="18" applyNumberFormat="1" applyFont="1" applyFill="1" applyBorder="1"/>
    <xf numFmtId="166" fontId="1" fillId="0" borderId="1" xfId="3" applyNumberFormat="1" applyFont="1" applyBorder="1"/>
    <xf numFmtId="165" fontId="3" fillId="0" borderId="4" xfId="1" applyNumberFormat="1" applyFont="1" applyFill="1" applyBorder="1"/>
    <xf numFmtId="166" fontId="3" fillId="0" borderId="1" xfId="19" applyNumberFormat="1" applyFont="1" applyBorder="1"/>
    <xf numFmtId="166" fontId="3" fillId="0" borderId="1" xfId="19" applyNumberFormat="1" applyFont="1" applyFill="1" applyBorder="1"/>
    <xf numFmtId="165" fontId="3" fillId="0" borderId="1" xfId="19" applyNumberFormat="1" applyFont="1" applyFill="1" applyBorder="1"/>
    <xf numFmtId="166" fontId="3" fillId="0" borderId="1" xfId="20" applyNumberFormat="1" applyFont="1" applyBorder="1"/>
    <xf numFmtId="166" fontId="3" fillId="0" borderId="1" xfId="20" applyNumberFormat="1" applyFont="1" applyFill="1" applyBorder="1"/>
    <xf numFmtId="165" fontId="3" fillId="0" borderId="1" xfId="20" applyNumberFormat="1" applyFont="1" applyFill="1" applyBorder="1"/>
    <xf numFmtId="0" fontId="2" fillId="0" borderId="0" xfId="14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14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9" applyFont="1" applyAlignment="1">
      <alignment horizontal="center"/>
    </xf>
    <xf numFmtId="0" fontId="13" fillId="0" borderId="0" xfId="9" quotePrefix="1" applyFont="1" applyAlignment="1">
      <alignment horizontal="center"/>
    </xf>
    <xf numFmtId="0" fontId="20" fillId="0" borderId="0" xfId="0" applyFont="1" applyAlignment="1">
      <alignment horizontal="left" wrapText="1"/>
    </xf>
  </cellXfs>
  <cellStyles count="21">
    <cellStyle name="Moneda" xfId="13" builtinId="4"/>
    <cellStyle name="Moneda 2" xfId="3"/>
    <cellStyle name="Normal" xfId="0" builtinId="0"/>
    <cellStyle name="Normal 10" xfId="10"/>
    <cellStyle name="Normal 11" xfId="11"/>
    <cellStyle name="Normal 12" xfId="12"/>
    <cellStyle name="Normal 13" xfId="15"/>
    <cellStyle name="Normal 14" xfId="16"/>
    <cellStyle name="Normal 17" xfId="17"/>
    <cellStyle name="Normal 19" xfId="18"/>
    <cellStyle name="Normal 2" xfId="1"/>
    <cellStyle name="Normal 20" xfId="19"/>
    <cellStyle name="Normal 21" xfId="20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72255" cy="958966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72255" cy="958966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99298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9929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047072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047072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078705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078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604837</xdr:colOff>
      <xdr:row>6</xdr:row>
      <xdr:rowOff>130966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184714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4"/>
          <a:ext cx="1031420" cy="1178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604837</xdr:colOff>
      <xdr:row>6</xdr:row>
      <xdr:rowOff>165287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268173" cy="1180724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7</xdr:row>
      <xdr:rowOff>27213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211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489857</xdr:colOff>
      <xdr:row>6</xdr:row>
      <xdr:rowOff>136072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153193" cy="115150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6</xdr:row>
      <xdr:rowOff>176893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170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5094" cy="117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94112" y="449033"/>
          <a:ext cx="978013" cy="11940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17" zoomScale="80" zoomScaleNormal="80" workbookViewId="0">
      <selection activeCell="B2" sqref="B2:G2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12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7" spans="2:7">
      <c r="B7" s="11" t="s">
        <v>3</v>
      </c>
      <c r="C7" s="11" t="s">
        <v>4</v>
      </c>
      <c r="D7" s="11" t="s">
        <v>5</v>
      </c>
    </row>
    <row r="8" spans="2:7" ht="15.75">
      <c r="B8" s="11">
        <v>1</v>
      </c>
      <c r="C8" s="25">
        <v>8924531.489999909</v>
      </c>
      <c r="D8" s="27">
        <v>4101</v>
      </c>
    </row>
    <row r="9" spans="2:7" ht="15.75">
      <c r="B9" s="11">
        <v>2</v>
      </c>
      <c r="C9" s="25">
        <v>21601188.010000192</v>
      </c>
      <c r="D9" s="27">
        <v>10887</v>
      </c>
    </row>
    <row r="10" spans="2:7" ht="15.75">
      <c r="B10" s="11">
        <v>3</v>
      </c>
      <c r="C10" s="25">
        <v>21693208.320000187</v>
      </c>
      <c r="D10" s="27">
        <v>10300</v>
      </c>
    </row>
    <row r="11" spans="2:7" ht="15.75">
      <c r="B11" s="11">
        <v>4</v>
      </c>
      <c r="C11" s="25">
        <v>21653646.680000145</v>
      </c>
      <c r="D11" s="27">
        <v>8975</v>
      </c>
    </row>
    <row r="12" spans="2:7" ht="15.75">
      <c r="B12" s="11">
        <v>5</v>
      </c>
      <c r="C12" s="25">
        <v>4289201.1599999946</v>
      </c>
      <c r="D12" s="27">
        <v>2252</v>
      </c>
    </row>
    <row r="13" spans="2:7" ht="15.75">
      <c r="B13" s="11">
        <v>6</v>
      </c>
      <c r="C13" s="25">
        <v>944976.91</v>
      </c>
      <c r="D13" s="27">
        <v>315</v>
      </c>
    </row>
    <row r="14" spans="2:7" ht="15.75">
      <c r="B14" s="11">
        <v>7</v>
      </c>
      <c r="C14" s="25">
        <v>23158187.480000142</v>
      </c>
      <c r="D14" s="27">
        <v>9157</v>
      </c>
    </row>
    <row r="15" spans="2:7" ht="15.75">
      <c r="B15" s="11">
        <v>8</v>
      </c>
      <c r="C15" s="25">
        <v>24626765.430000119</v>
      </c>
      <c r="D15" s="27">
        <v>8027</v>
      </c>
    </row>
    <row r="16" spans="2:7" ht="15.75">
      <c r="B16" s="11">
        <v>9</v>
      </c>
      <c r="C16" s="25">
        <v>22346273.770000052</v>
      </c>
      <c r="D16" s="27">
        <v>5526</v>
      </c>
    </row>
    <row r="17" spans="2:4" ht="15.75">
      <c r="B17" s="11">
        <v>10</v>
      </c>
      <c r="C17" s="26">
        <v>18840791.850000046</v>
      </c>
      <c r="D17" s="27">
        <v>5471</v>
      </c>
    </row>
    <row r="18" spans="2:4" ht="15.75">
      <c r="B18" s="11">
        <v>11</v>
      </c>
      <c r="C18" s="25">
        <v>22862697.570000056</v>
      </c>
      <c r="D18" s="27">
        <v>6194</v>
      </c>
    </row>
    <row r="19" spans="2:4" ht="15.75">
      <c r="B19" s="11">
        <v>12</v>
      </c>
      <c r="C19" s="25">
        <v>4575521.8799999962</v>
      </c>
      <c r="D19" s="27">
        <v>1669</v>
      </c>
    </row>
    <row r="20" spans="2:4" ht="15.75">
      <c r="B20" s="11">
        <v>13</v>
      </c>
      <c r="C20" s="25">
        <v>935626.46</v>
      </c>
      <c r="D20" s="27">
        <v>259</v>
      </c>
    </row>
    <row r="21" spans="2:4" ht="15.75">
      <c r="B21" s="11">
        <v>14</v>
      </c>
      <c r="C21" s="25">
        <v>25375164.590000052</v>
      </c>
      <c r="D21" s="27">
        <v>6070</v>
      </c>
    </row>
    <row r="22" spans="2:4" ht="15.75">
      <c r="B22" s="11">
        <v>15</v>
      </c>
      <c r="C22" s="25">
        <v>25608210.300000064</v>
      </c>
      <c r="D22" s="27">
        <v>6018</v>
      </c>
    </row>
    <row r="23" spans="2:4" ht="15.75">
      <c r="B23" s="11">
        <v>16</v>
      </c>
      <c r="C23" s="25">
        <v>24809438.590000078</v>
      </c>
      <c r="D23" s="27">
        <v>6709</v>
      </c>
    </row>
    <row r="24" spans="2:4" ht="15.75">
      <c r="B24" s="11">
        <v>17</v>
      </c>
      <c r="C24" s="25">
        <v>22938876.530000057</v>
      </c>
      <c r="D24" s="27">
        <v>5943</v>
      </c>
    </row>
    <row r="25" spans="2:4" ht="15.75">
      <c r="B25" s="11">
        <v>18</v>
      </c>
      <c r="C25" s="25">
        <v>33410068.720000058</v>
      </c>
      <c r="D25" s="27">
        <v>6371</v>
      </c>
    </row>
    <row r="26" spans="2:4" ht="15.75">
      <c r="B26" s="11">
        <v>19</v>
      </c>
      <c r="C26" s="25">
        <v>6111899.0499999952</v>
      </c>
      <c r="D26" s="27">
        <v>1589</v>
      </c>
    </row>
    <row r="27" spans="2:4" ht="15.75">
      <c r="B27" s="11">
        <v>20</v>
      </c>
      <c r="C27" s="25">
        <v>904677.91</v>
      </c>
      <c r="D27" s="27">
        <v>263</v>
      </c>
    </row>
    <row r="28" spans="2:4" ht="15.75">
      <c r="B28" s="11">
        <v>21</v>
      </c>
      <c r="C28" s="25">
        <v>32301262.110000033</v>
      </c>
      <c r="D28" s="27">
        <v>7128</v>
      </c>
    </row>
    <row r="29" spans="2:4" ht="15.75">
      <c r="B29" s="11">
        <v>22</v>
      </c>
      <c r="C29" s="25">
        <v>32197465.050000001</v>
      </c>
      <c r="D29" s="27">
        <v>6088</v>
      </c>
    </row>
    <row r="30" spans="2:4" ht="15.75">
      <c r="B30" s="11">
        <v>23</v>
      </c>
      <c r="C30" s="25">
        <v>35084760.990000032</v>
      </c>
      <c r="D30" s="27">
        <v>6317</v>
      </c>
    </row>
    <row r="31" spans="2:4" ht="15.75">
      <c r="B31" s="11">
        <v>24</v>
      </c>
      <c r="C31" s="25">
        <v>34775860.140000008</v>
      </c>
      <c r="D31" s="27">
        <v>5521</v>
      </c>
    </row>
    <row r="32" spans="2:4" ht="15.75">
      <c r="B32" s="11">
        <v>25</v>
      </c>
      <c r="C32" s="25">
        <v>36024824.900000006</v>
      </c>
      <c r="D32" s="27">
        <v>5614</v>
      </c>
    </row>
    <row r="33" spans="2:4" ht="15.75">
      <c r="B33" s="11">
        <v>26</v>
      </c>
      <c r="C33" s="25">
        <v>4641796.1599999983</v>
      </c>
      <c r="D33" s="27">
        <v>1496</v>
      </c>
    </row>
    <row r="34" spans="2:4" ht="15.75">
      <c r="B34" s="11">
        <v>27</v>
      </c>
      <c r="C34" s="25">
        <v>1024294.55</v>
      </c>
      <c r="D34" s="27">
        <v>286</v>
      </c>
    </row>
    <row r="35" spans="2:4" ht="15.75">
      <c r="B35" s="11">
        <v>28</v>
      </c>
      <c r="C35" s="25">
        <v>61057300.149999887</v>
      </c>
      <c r="D35" s="27">
        <v>8693</v>
      </c>
    </row>
    <row r="36" spans="2:4" ht="15.75">
      <c r="B36" s="11">
        <v>29</v>
      </c>
      <c r="C36" s="25">
        <v>59652971.899999902</v>
      </c>
      <c r="D36" s="27">
        <v>9254</v>
      </c>
    </row>
    <row r="37" spans="2:4" ht="15.75">
      <c r="B37" s="11">
        <v>30</v>
      </c>
      <c r="C37" s="25">
        <v>60475357.579999849</v>
      </c>
      <c r="D37" s="27">
        <v>10769</v>
      </c>
    </row>
    <row r="38" spans="2:4" ht="15.75">
      <c r="B38" s="11">
        <v>31</v>
      </c>
      <c r="C38" s="25">
        <v>68113818.329999909</v>
      </c>
      <c r="D38" s="27">
        <v>10169</v>
      </c>
    </row>
    <row r="39" spans="2:4">
      <c r="B39" s="22" t="s">
        <v>2</v>
      </c>
      <c r="C39" s="23">
        <f>SUM(C8:C38)</f>
        <v>760960664.56000066</v>
      </c>
      <c r="D39" s="24">
        <f>SUM(D8:D38)</f>
        <v>177431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F36" sqref="F3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11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8">
        <v>1555740.4499999997</v>
      </c>
      <c r="D9" s="9">
        <v>295</v>
      </c>
    </row>
    <row r="10" spans="2:7" ht="15.75">
      <c r="B10" s="4">
        <v>2</v>
      </c>
      <c r="C10" s="8">
        <v>3367066.8800000004</v>
      </c>
      <c r="D10" s="9">
        <v>524</v>
      </c>
    </row>
    <row r="11" spans="2:7" ht="15.75">
      <c r="B11" s="4">
        <v>3</v>
      </c>
      <c r="C11" s="8">
        <v>1559225.1099999999</v>
      </c>
      <c r="D11" s="9">
        <v>228</v>
      </c>
    </row>
    <row r="12" spans="2:7" ht="15.75">
      <c r="B12" s="4">
        <v>4</v>
      </c>
      <c r="C12" s="8">
        <v>8581.1899999999987</v>
      </c>
      <c r="D12" s="9">
        <v>6</v>
      </c>
    </row>
    <row r="13" spans="2:7" ht="15.75">
      <c r="B13" s="4">
        <v>5</v>
      </c>
      <c r="C13" s="8">
        <v>1551840.72</v>
      </c>
      <c r="D13" s="9">
        <v>285</v>
      </c>
    </row>
    <row r="14" spans="2:7" ht="15.75">
      <c r="B14" s="4">
        <v>6</v>
      </c>
      <c r="C14" s="8">
        <v>1177750.1200000001</v>
      </c>
      <c r="D14" s="9">
        <v>245</v>
      </c>
    </row>
    <row r="15" spans="2:7" ht="15.75">
      <c r="B15" s="4">
        <v>7</v>
      </c>
      <c r="C15" s="8">
        <v>1152884.22</v>
      </c>
      <c r="D15" s="9">
        <v>198</v>
      </c>
    </row>
    <row r="16" spans="2:7" ht="15.75">
      <c r="B16" s="4">
        <v>8</v>
      </c>
      <c r="C16" s="8">
        <v>1771833.4000000001</v>
      </c>
      <c r="D16" s="9">
        <v>206</v>
      </c>
    </row>
    <row r="17" spans="2:4" ht="15.75">
      <c r="B17" s="4">
        <v>9</v>
      </c>
      <c r="C17" s="8">
        <v>976504.10000000021</v>
      </c>
      <c r="D17" s="9">
        <v>194</v>
      </c>
    </row>
    <row r="18" spans="2:4" ht="15.75">
      <c r="B18" s="4">
        <v>10</v>
      </c>
      <c r="C18" s="8">
        <v>71689.009999999995</v>
      </c>
      <c r="D18" s="9">
        <v>12</v>
      </c>
    </row>
    <row r="19" spans="2:4" ht="15.75">
      <c r="B19" s="4">
        <v>11</v>
      </c>
      <c r="C19" s="8">
        <v>36919.69</v>
      </c>
      <c r="D19" s="9">
        <v>9</v>
      </c>
    </row>
    <row r="20" spans="2:4" ht="15.75">
      <c r="B20" s="4">
        <v>12</v>
      </c>
      <c r="C20" s="8">
        <v>745618.07000000007</v>
      </c>
      <c r="D20" s="9">
        <v>162</v>
      </c>
    </row>
    <row r="21" spans="2:4" ht="15.75">
      <c r="B21" s="4">
        <v>13</v>
      </c>
      <c r="C21" s="8">
        <v>740634.38</v>
      </c>
      <c r="D21" s="9">
        <v>182</v>
      </c>
    </row>
    <row r="22" spans="2:4" ht="15.75">
      <c r="B22" s="4">
        <v>14</v>
      </c>
      <c r="C22" s="8">
        <v>1380183.5699999998</v>
      </c>
      <c r="D22" s="9">
        <v>227</v>
      </c>
    </row>
    <row r="23" spans="2:4" ht="15.75">
      <c r="B23" s="4">
        <v>15</v>
      </c>
      <c r="C23" s="8">
        <v>1223998.0899999999</v>
      </c>
      <c r="D23" s="9">
        <v>209</v>
      </c>
    </row>
    <row r="24" spans="2:4" ht="15.75">
      <c r="B24" s="4">
        <v>16</v>
      </c>
      <c r="C24" s="8">
        <v>1584069.2300000002</v>
      </c>
      <c r="D24" s="9">
        <v>212</v>
      </c>
    </row>
    <row r="25" spans="2:4" ht="15.75">
      <c r="B25" s="4">
        <v>17</v>
      </c>
      <c r="C25" s="8">
        <v>659128.55999999994</v>
      </c>
      <c r="D25" s="9">
        <v>70</v>
      </c>
    </row>
    <row r="26" spans="2:4" ht="15.75">
      <c r="B26" s="4">
        <v>18</v>
      </c>
      <c r="C26" s="8">
        <v>42953.58</v>
      </c>
      <c r="D26" s="9">
        <v>8</v>
      </c>
    </row>
    <row r="27" spans="2:4" ht="15.75">
      <c r="B27" s="4">
        <v>19</v>
      </c>
      <c r="C27" s="8">
        <v>2681256.6199999996</v>
      </c>
      <c r="D27" s="9">
        <v>348</v>
      </c>
    </row>
    <row r="28" spans="2:4" ht="15.75">
      <c r="B28" s="4">
        <v>20</v>
      </c>
      <c r="C28" s="8">
        <v>974280.14</v>
      </c>
      <c r="D28" s="9">
        <v>237</v>
      </c>
    </row>
    <row r="29" spans="2:4" ht="15.75">
      <c r="B29" s="4">
        <v>21</v>
      </c>
      <c r="C29" s="8">
        <v>905825.86</v>
      </c>
      <c r="D29" s="9">
        <v>177</v>
      </c>
    </row>
    <row r="30" spans="2:4" ht="15.75">
      <c r="B30" s="4">
        <v>22</v>
      </c>
      <c r="C30" s="8">
        <v>1628932.9899999998</v>
      </c>
      <c r="D30" s="9">
        <v>208</v>
      </c>
    </row>
    <row r="31" spans="2:4" ht="15.75">
      <c r="B31" s="4">
        <v>23</v>
      </c>
      <c r="C31" s="8">
        <v>1433942.3400000003</v>
      </c>
      <c r="D31" s="9">
        <v>216</v>
      </c>
    </row>
    <row r="32" spans="2:4" ht="15.75">
      <c r="B32" s="4">
        <v>24</v>
      </c>
      <c r="C32" s="8">
        <v>24750.94</v>
      </c>
      <c r="D32" s="9">
        <v>7</v>
      </c>
    </row>
    <row r="33" spans="2:4" ht="15.75">
      <c r="B33" s="4">
        <v>25</v>
      </c>
      <c r="C33" s="8">
        <v>47272.220000000008</v>
      </c>
      <c r="D33" s="9">
        <v>11</v>
      </c>
    </row>
    <row r="34" spans="2:4" ht="15.75">
      <c r="B34" s="4">
        <v>26</v>
      </c>
      <c r="C34" s="8">
        <v>1208847.8199999998</v>
      </c>
      <c r="D34" s="9">
        <v>246</v>
      </c>
    </row>
    <row r="35" spans="2:4" ht="15.75">
      <c r="B35" s="4">
        <v>27</v>
      </c>
      <c r="C35" s="8">
        <v>1378292.92</v>
      </c>
      <c r="D35" s="9">
        <v>295</v>
      </c>
    </row>
    <row r="36" spans="2:4" ht="15.75">
      <c r="B36" s="4">
        <v>28</v>
      </c>
      <c r="C36" s="8">
        <v>1712216.45</v>
      </c>
      <c r="D36" s="9">
        <v>319</v>
      </c>
    </row>
    <row r="37" spans="2:4" ht="15.75">
      <c r="B37" s="4">
        <v>29</v>
      </c>
      <c r="C37" s="10">
        <v>4779927.1500000004</v>
      </c>
      <c r="D37" s="9">
        <v>330</v>
      </c>
    </row>
    <row r="38" spans="2:4" ht="15.75">
      <c r="B38" s="4">
        <v>30</v>
      </c>
      <c r="C38" s="10">
        <v>3039752.92</v>
      </c>
      <c r="D38" s="9">
        <v>503</v>
      </c>
    </row>
    <row r="39" spans="2:4" ht="15.75">
      <c r="B39" s="4">
        <v>31</v>
      </c>
      <c r="C39" s="10">
        <v>964079.78999999992</v>
      </c>
      <c r="D39" s="9">
        <v>165</v>
      </c>
    </row>
    <row r="40" spans="2:4" ht="15.75">
      <c r="B40" s="5" t="s">
        <v>2</v>
      </c>
      <c r="C40" s="17">
        <f>SUM(C9:C39)</f>
        <v>40385998.530000001</v>
      </c>
      <c r="D40" s="18">
        <f>SUM(D9:D39)</f>
        <v>6334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E35" sqref="E35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20.25">
      <c r="B2" s="41" t="s">
        <v>10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36">
        <v>61402.630000000005</v>
      </c>
      <c r="D9" s="38">
        <v>16</v>
      </c>
    </row>
    <row r="10" spans="2:7" ht="15.75">
      <c r="B10" s="4">
        <v>2</v>
      </c>
      <c r="C10" s="36">
        <v>785474.51</v>
      </c>
      <c r="D10" s="38">
        <v>187</v>
      </c>
    </row>
    <row r="11" spans="2:7" ht="15.75">
      <c r="B11" s="4">
        <v>3</v>
      </c>
      <c r="C11" s="36">
        <v>2509471.59</v>
      </c>
      <c r="D11" s="38">
        <v>486</v>
      </c>
    </row>
    <row r="12" spans="2:7" ht="15.75">
      <c r="B12" s="4">
        <v>4</v>
      </c>
      <c r="C12" s="36">
        <v>3852410.45</v>
      </c>
      <c r="D12" s="38">
        <v>565</v>
      </c>
    </row>
    <row r="13" spans="2:7" ht="15.75">
      <c r="B13" s="4">
        <v>5</v>
      </c>
      <c r="C13" s="36">
        <v>3878537.47</v>
      </c>
      <c r="D13" s="38">
        <v>688</v>
      </c>
    </row>
    <row r="14" spans="2:7" ht="15.75">
      <c r="B14" s="4">
        <v>6</v>
      </c>
      <c r="C14" s="36">
        <v>1036774.1899999998</v>
      </c>
      <c r="D14" s="38">
        <v>251</v>
      </c>
    </row>
    <row r="15" spans="2:7" ht="15.75">
      <c r="B15" s="4">
        <v>7</v>
      </c>
      <c r="C15" s="36">
        <v>87534.689999999988</v>
      </c>
      <c r="D15" s="38">
        <v>24</v>
      </c>
    </row>
    <row r="16" spans="2:7" ht="15.75">
      <c r="B16" s="4">
        <v>8</v>
      </c>
      <c r="C16" s="36">
        <v>70287.17</v>
      </c>
      <c r="D16" s="38">
        <v>8</v>
      </c>
    </row>
    <row r="17" spans="2:4" ht="15.75">
      <c r="B17" s="4">
        <v>9</v>
      </c>
      <c r="C17" s="36">
        <v>2084945.9700000002</v>
      </c>
      <c r="D17" s="38">
        <v>327</v>
      </c>
    </row>
    <row r="18" spans="2:4" ht="15.75">
      <c r="B18" s="4">
        <v>10</v>
      </c>
      <c r="C18" s="36">
        <v>2516253.6100000003</v>
      </c>
      <c r="D18" s="38">
        <v>499</v>
      </c>
    </row>
    <row r="19" spans="2:4" ht="15.75">
      <c r="B19" s="4">
        <v>11</v>
      </c>
      <c r="C19" s="36">
        <v>1718893.02</v>
      </c>
      <c r="D19" s="38">
        <v>366</v>
      </c>
    </row>
    <row r="20" spans="2:4" ht="15.75">
      <c r="B20" s="4">
        <v>12</v>
      </c>
      <c r="C20" s="36">
        <v>1871966.21</v>
      </c>
      <c r="D20" s="38">
        <v>487</v>
      </c>
    </row>
    <row r="21" spans="2:4" ht="15.75">
      <c r="B21" s="4">
        <v>13</v>
      </c>
      <c r="C21" s="36">
        <v>2483623.63</v>
      </c>
      <c r="D21" s="38">
        <v>424</v>
      </c>
    </row>
    <row r="22" spans="2:4" ht="15.75">
      <c r="B22" s="4">
        <v>14</v>
      </c>
      <c r="C22" s="36">
        <v>437473.34</v>
      </c>
      <c r="D22" s="38">
        <v>79</v>
      </c>
    </row>
    <row r="23" spans="2:4" ht="15.75">
      <c r="B23" s="4">
        <v>15</v>
      </c>
      <c r="C23" s="36">
        <v>112612.64</v>
      </c>
      <c r="D23" s="38">
        <v>30</v>
      </c>
    </row>
    <row r="24" spans="2:4" ht="15.75">
      <c r="B24" s="4">
        <v>16</v>
      </c>
      <c r="C24" s="36">
        <v>185158.03</v>
      </c>
      <c r="D24" s="38">
        <v>43</v>
      </c>
    </row>
    <row r="25" spans="2:4" ht="15.75">
      <c r="B25" s="4">
        <v>17</v>
      </c>
      <c r="C25" s="36">
        <v>3312169.8900000006</v>
      </c>
      <c r="D25" s="38">
        <v>544</v>
      </c>
    </row>
    <row r="26" spans="2:4" ht="15.75">
      <c r="B26" s="4">
        <v>18</v>
      </c>
      <c r="C26" s="36">
        <v>5035401.9800000014</v>
      </c>
      <c r="D26" s="38">
        <v>734</v>
      </c>
    </row>
    <row r="27" spans="2:4" ht="15.75">
      <c r="B27" s="4">
        <v>19</v>
      </c>
      <c r="C27" s="36">
        <v>3648815.27</v>
      </c>
      <c r="D27" s="38">
        <v>582</v>
      </c>
    </row>
    <row r="28" spans="2:4" ht="15.75">
      <c r="B28" s="4">
        <v>20</v>
      </c>
      <c r="C28" s="36">
        <v>5209435.7199999979</v>
      </c>
      <c r="D28" s="38">
        <v>740</v>
      </c>
    </row>
    <row r="29" spans="2:4" ht="15.75">
      <c r="B29" s="4">
        <v>21</v>
      </c>
      <c r="C29" s="36">
        <v>176705.04999999996</v>
      </c>
      <c r="D29" s="38">
        <v>24</v>
      </c>
    </row>
    <row r="30" spans="2:4" ht="15.75">
      <c r="B30" s="4">
        <v>22</v>
      </c>
      <c r="C30" s="36">
        <v>12661.47</v>
      </c>
      <c r="D30" s="38">
        <v>3</v>
      </c>
    </row>
    <row r="31" spans="2:4" ht="15.75">
      <c r="B31" s="4">
        <v>23</v>
      </c>
      <c r="C31" s="36">
        <v>2815117.3199999994</v>
      </c>
      <c r="D31" s="38">
        <v>285</v>
      </c>
    </row>
    <row r="32" spans="2:4" ht="15.75">
      <c r="B32" s="4">
        <v>24</v>
      </c>
      <c r="C32" s="36">
        <v>1787158.79</v>
      </c>
      <c r="D32" s="38">
        <v>247</v>
      </c>
    </row>
    <row r="33" spans="1:8" ht="15.75">
      <c r="B33" s="4">
        <v>25</v>
      </c>
      <c r="C33" s="36">
        <v>2167254.7400000002</v>
      </c>
      <c r="D33" s="38">
        <v>290</v>
      </c>
    </row>
    <row r="34" spans="1:8" ht="15.75">
      <c r="B34" s="4">
        <v>26</v>
      </c>
      <c r="C34" s="36">
        <v>3871895.96</v>
      </c>
      <c r="D34" s="38">
        <v>326</v>
      </c>
    </row>
    <row r="35" spans="1:8" ht="15.75">
      <c r="B35" s="4">
        <v>27</v>
      </c>
      <c r="C35" s="36">
        <v>2559568.96</v>
      </c>
      <c r="D35" s="38">
        <v>315</v>
      </c>
    </row>
    <row r="36" spans="1:8" ht="15.75">
      <c r="B36" s="4">
        <v>28</v>
      </c>
      <c r="C36" s="36">
        <v>319464.06</v>
      </c>
      <c r="D36" s="38">
        <v>54</v>
      </c>
    </row>
    <row r="37" spans="1:8" ht="15.75">
      <c r="B37" s="4">
        <v>29</v>
      </c>
      <c r="C37" s="37">
        <v>97463.22</v>
      </c>
      <c r="D37" s="38">
        <v>24</v>
      </c>
    </row>
    <row r="38" spans="1:8" ht="15.75">
      <c r="B38" s="4">
        <v>30</v>
      </c>
      <c r="C38" s="37">
        <v>3127905.3499999996</v>
      </c>
      <c r="D38" s="38">
        <v>460</v>
      </c>
    </row>
    <row r="39" spans="1:8" ht="15.75">
      <c r="B39" s="5" t="s">
        <v>2</v>
      </c>
      <c r="C39" s="17">
        <f>SUM(C9:C38)</f>
        <v>57833836.930000007</v>
      </c>
      <c r="D39" s="18">
        <f>SUM(D9:D38)</f>
        <v>9108</v>
      </c>
    </row>
    <row r="41" spans="1:8" ht="36.75" customHeight="1">
      <c r="A41" s="19" t="s">
        <v>6</v>
      </c>
      <c r="B41" s="45" t="s">
        <v>7</v>
      </c>
      <c r="C41" s="45"/>
      <c r="D41" s="45"/>
      <c r="E41" s="45"/>
      <c r="F41" s="45"/>
      <c r="G41" s="45"/>
      <c r="H41" s="45"/>
    </row>
    <row r="42" spans="1:8" ht="41.25" customHeight="1">
      <c r="B42" s="20"/>
      <c r="C42" s="21"/>
      <c r="D42" s="21"/>
      <c r="E42" s="21"/>
      <c r="F42" s="21"/>
      <c r="G42" s="21"/>
      <c r="H42" s="21"/>
    </row>
  </sheetData>
  <mergeCells count="3">
    <mergeCell ref="B1:G1"/>
    <mergeCell ref="B2:G2"/>
    <mergeCell ref="B41:H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0" zoomScaleNormal="80" workbookViewId="0">
      <selection activeCell="E18" sqref="E18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20.25">
      <c r="B2" s="41" t="s">
        <v>9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8">
        <v>2736604.9999999995</v>
      </c>
      <c r="D9" s="9">
        <v>317</v>
      </c>
    </row>
    <row r="10" spans="2:7" ht="15.75">
      <c r="B10" s="4">
        <v>2</v>
      </c>
      <c r="C10" s="8">
        <v>2227135.9700000002</v>
      </c>
      <c r="D10" s="9">
        <v>378</v>
      </c>
    </row>
    <row r="11" spans="2:7" ht="15.75">
      <c r="B11" s="4">
        <v>3</v>
      </c>
      <c r="C11" s="8">
        <v>1193172.76</v>
      </c>
      <c r="D11" s="9">
        <v>268</v>
      </c>
    </row>
    <row r="12" spans="2:7" ht="15.75">
      <c r="B12" s="4">
        <v>4</v>
      </c>
      <c r="C12" s="8">
        <v>1579689.1600000001</v>
      </c>
      <c r="D12" s="9">
        <v>239</v>
      </c>
    </row>
    <row r="13" spans="2:7" ht="15.75">
      <c r="B13" s="4">
        <v>5</v>
      </c>
      <c r="C13" s="8">
        <v>68266.289999999994</v>
      </c>
      <c r="D13" s="9">
        <v>27</v>
      </c>
    </row>
    <row r="14" spans="2:7" ht="15.75">
      <c r="B14" s="4">
        <v>6</v>
      </c>
      <c r="C14" s="8">
        <v>37186.990000000005</v>
      </c>
      <c r="D14" s="9">
        <v>11</v>
      </c>
    </row>
    <row r="15" spans="2:7" ht="15.75">
      <c r="B15" s="4">
        <v>7</v>
      </c>
      <c r="C15" s="8">
        <v>1014720.2100000001</v>
      </c>
      <c r="D15" s="9">
        <v>239</v>
      </c>
    </row>
    <row r="16" spans="2:7" ht="15.75">
      <c r="B16" s="4">
        <v>8</v>
      </c>
      <c r="C16" s="8">
        <v>1660513.3900000001</v>
      </c>
      <c r="D16" s="9">
        <v>304</v>
      </c>
    </row>
    <row r="17" spans="2:4" ht="15.75">
      <c r="B17" s="4">
        <v>9</v>
      </c>
      <c r="C17" s="8">
        <v>1500855.56</v>
      </c>
      <c r="D17" s="9">
        <v>266</v>
      </c>
    </row>
    <row r="18" spans="2:4" ht="15.75">
      <c r="B18" s="4">
        <v>10</v>
      </c>
      <c r="C18" s="8">
        <v>1179293.4700000002</v>
      </c>
      <c r="D18" s="9">
        <v>297</v>
      </c>
    </row>
    <row r="19" spans="2:4" ht="15.75">
      <c r="B19" s="4">
        <v>11</v>
      </c>
      <c r="C19" s="8">
        <v>1297483.1299999999</v>
      </c>
      <c r="D19" s="9">
        <v>303</v>
      </c>
    </row>
    <row r="20" spans="2:4" ht="15.75">
      <c r="B20" s="4">
        <v>12</v>
      </c>
      <c r="C20" s="8">
        <v>137191.13</v>
      </c>
      <c r="D20" s="9">
        <v>60</v>
      </c>
    </row>
    <row r="21" spans="2:4" ht="15.75">
      <c r="B21" s="4">
        <v>13</v>
      </c>
      <c r="C21" s="8">
        <v>103418.56</v>
      </c>
      <c r="D21" s="9">
        <v>22</v>
      </c>
    </row>
    <row r="22" spans="2:4" ht="15.75">
      <c r="B22" s="4">
        <v>14</v>
      </c>
      <c r="C22" s="8">
        <v>2234790.0999999996</v>
      </c>
      <c r="D22" s="9">
        <v>419</v>
      </c>
    </row>
    <row r="23" spans="2:4" ht="15.75">
      <c r="B23" s="4">
        <v>15</v>
      </c>
      <c r="C23" s="8">
        <v>2101637.8699999996</v>
      </c>
      <c r="D23" s="9">
        <v>615</v>
      </c>
    </row>
    <row r="24" spans="2:4" ht="15.75">
      <c r="B24" s="4">
        <v>16</v>
      </c>
      <c r="C24" s="8">
        <v>2319313.94</v>
      </c>
      <c r="D24" s="9">
        <v>484</v>
      </c>
    </row>
    <row r="25" spans="2:4" ht="15.75">
      <c r="B25" s="4">
        <v>17</v>
      </c>
      <c r="C25" s="8">
        <v>3223896.65</v>
      </c>
      <c r="D25" s="9">
        <v>524</v>
      </c>
    </row>
    <row r="26" spans="2:4" ht="15.75">
      <c r="B26" s="4">
        <v>18</v>
      </c>
      <c r="C26" s="8">
        <v>3208708.82</v>
      </c>
      <c r="D26" s="9">
        <v>521</v>
      </c>
    </row>
    <row r="27" spans="2:4" ht="15.75">
      <c r="B27" s="4">
        <v>19</v>
      </c>
      <c r="C27" s="8">
        <v>408034.37000000005</v>
      </c>
      <c r="D27" s="9">
        <v>118</v>
      </c>
    </row>
    <row r="28" spans="2:4" ht="15.75">
      <c r="B28" s="4">
        <v>20</v>
      </c>
      <c r="C28" s="8">
        <v>50967.74</v>
      </c>
      <c r="D28" s="9">
        <v>6</v>
      </c>
    </row>
    <row r="29" spans="2:4" ht="15.75">
      <c r="B29" s="4">
        <v>21</v>
      </c>
      <c r="C29" s="8">
        <v>2524447.27</v>
      </c>
      <c r="D29" s="9">
        <v>539</v>
      </c>
    </row>
    <row r="30" spans="2:4" ht="15.75">
      <c r="B30" s="4">
        <v>22</v>
      </c>
      <c r="C30" s="8">
        <v>2882904.2100000004</v>
      </c>
      <c r="D30" s="9">
        <v>585</v>
      </c>
    </row>
    <row r="31" spans="2:4" ht="15.75">
      <c r="B31" s="4">
        <v>23</v>
      </c>
      <c r="C31" s="10">
        <v>2334325.3299999996</v>
      </c>
      <c r="D31" s="9">
        <v>386</v>
      </c>
    </row>
    <row r="32" spans="2:4" ht="15.75">
      <c r="B32" s="4">
        <v>24</v>
      </c>
      <c r="C32" s="8">
        <v>1330386.9900000002</v>
      </c>
      <c r="D32" s="9">
        <v>119</v>
      </c>
    </row>
    <row r="33" spans="1:8" ht="15.75">
      <c r="B33" s="4">
        <v>25</v>
      </c>
      <c r="C33" s="8">
        <v>61853.95</v>
      </c>
      <c r="D33" s="9">
        <v>16</v>
      </c>
    </row>
    <row r="34" spans="1:8" ht="15.75">
      <c r="B34" s="4">
        <v>26</v>
      </c>
      <c r="C34" s="8">
        <v>439847.32</v>
      </c>
      <c r="D34" s="9">
        <v>80</v>
      </c>
    </row>
    <row r="35" spans="1:8" ht="15.75">
      <c r="B35" s="4">
        <v>27</v>
      </c>
      <c r="C35" s="8">
        <v>263142.04000000004</v>
      </c>
      <c r="D35" s="9">
        <v>54</v>
      </c>
    </row>
    <row r="36" spans="1:8" ht="15.75">
      <c r="B36" s="4">
        <v>28</v>
      </c>
      <c r="C36" s="8">
        <v>5830078.4000000004</v>
      </c>
      <c r="D36" s="9">
        <v>972</v>
      </c>
    </row>
    <row r="37" spans="1:8" ht="15.75">
      <c r="B37" s="4">
        <v>29</v>
      </c>
      <c r="C37" s="10">
        <v>6376996.7799999975</v>
      </c>
      <c r="D37" s="9">
        <v>879</v>
      </c>
    </row>
    <row r="38" spans="1:8" ht="15.75">
      <c r="B38" s="4">
        <v>30</v>
      </c>
      <c r="C38" s="10">
        <v>0</v>
      </c>
      <c r="D38" s="9">
        <v>0</v>
      </c>
    </row>
    <row r="39" spans="1:8" ht="15.75">
      <c r="B39" s="4">
        <v>31</v>
      </c>
      <c r="C39" s="10">
        <v>0</v>
      </c>
      <c r="D39" s="9">
        <v>0</v>
      </c>
    </row>
    <row r="40" spans="1:8" ht="15.75">
      <c r="B40" s="5" t="s">
        <v>2</v>
      </c>
      <c r="C40" s="17">
        <f>SUM(C9:C38)</f>
        <v>50326863.400000006</v>
      </c>
      <c r="D40" s="18">
        <f>SUM(D9:D38)</f>
        <v>9048</v>
      </c>
    </row>
    <row r="42" spans="1:8" ht="36.75" customHeight="1">
      <c r="A42" s="19" t="s">
        <v>6</v>
      </c>
      <c r="B42" s="45" t="s">
        <v>7</v>
      </c>
      <c r="C42" s="45"/>
      <c r="D42" s="45"/>
      <c r="E42" s="45"/>
      <c r="F42" s="45"/>
      <c r="G42" s="45"/>
      <c r="H42" s="45"/>
    </row>
    <row r="43" spans="1:8" ht="41.25" customHeight="1">
      <c r="B43" s="20"/>
      <c r="C43" s="21"/>
      <c r="D43" s="21"/>
      <c r="E43" s="21"/>
      <c r="F43" s="21"/>
      <c r="G43" s="21"/>
      <c r="H43" s="21"/>
    </row>
  </sheetData>
  <mergeCells count="3">
    <mergeCell ref="B1:G1"/>
    <mergeCell ref="B2:G2"/>
    <mergeCell ref="B42:H42"/>
  </mergeCells>
  <pageMargins left="0.7" right="0.7" top="0.75" bottom="0.75" header="0.3" footer="0.3"/>
  <pageSetup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17" zoomScale="80" zoomScaleNormal="80" workbookViewId="0">
      <selection activeCell="D13" sqref="D1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8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1026460.6499999998</v>
      </c>
      <c r="D9" s="9">
        <v>349</v>
      </c>
    </row>
    <row r="10" spans="2:7" ht="15.75">
      <c r="B10" s="4">
        <v>2</v>
      </c>
      <c r="C10" s="8">
        <v>130121.95000000001</v>
      </c>
      <c r="D10" s="9">
        <v>45</v>
      </c>
    </row>
    <row r="11" spans="2:7" ht="15.75">
      <c r="B11" s="4">
        <v>3</v>
      </c>
      <c r="C11" s="8">
        <v>225664.77000000002</v>
      </c>
      <c r="D11" s="9">
        <v>77</v>
      </c>
    </row>
    <row r="12" spans="2:7" ht="15.75">
      <c r="B12" s="4">
        <v>4</v>
      </c>
      <c r="C12" s="8">
        <v>14546876.759999998</v>
      </c>
      <c r="D12" s="9">
        <v>2104</v>
      </c>
    </row>
    <row r="13" spans="2:7" ht="15.75">
      <c r="B13" s="4">
        <v>5</v>
      </c>
      <c r="C13" s="8">
        <v>10872372.769999996</v>
      </c>
      <c r="D13" s="9">
        <v>1817</v>
      </c>
    </row>
    <row r="14" spans="2:7" ht="15.75">
      <c r="B14" s="4">
        <v>6</v>
      </c>
      <c r="C14" s="8">
        <v>2505305.5099999998</v>
      </c>
      <c r="D14" s="9">
        <v>708</v>
      </c>
    </row>
    <row r="15" spans="2:7" ht="15.75">
      <c r="B15" s="4">
        <v>7</v>
      </c>
      <c r="C15" s="8">
        <v>2972600.2800000012</v>
      </c>
      <c r="D15" s="9">
        <v>745</v>
      </c>
    </row>
    <row r="16" spans="2:7" ht="15.75">
      <c r="B16" s="4">
        <v>8</v>
      </c>
      <c r="C16" s="8">
        <v>562403.99</v>
      </c>
      <c r="D16" s="9">
        <v>167</v>
      </c>
    </row>
    <row r="17" spans="2:4" ht="15.75">
      <c r="B17" s="4">
        <v>9</v>
      </c>
      <c r="C17" s="8">
        <v>83889.48</v>
      </c>
      <c r="D17" s="9">
        <v>30</v>
      </c>
    </row>
    <row r="18" spans="2:4" ht="15.75">
      <c r="B18" s="4">
        <v>10</v>
      </c>
      <c r="C18" s="8">
        <v>3247565.1500000004</v>
      </c>
      <c r="D18" s="9">
        <v>908</v>
      </c>
    </row>
    <row r="19" spans="2:4" ht="15.75">
      <c r="B19" s="4">
        <v>11</v>
      </c>
      <c r="C19" s="8">
        <v>2972680.5</v>
      </c>
      <c r="D19" s="9">
        <v>735</v>
      </c>
    </row>
    <row r="20" spans="2:4" ht="15.75">
      <c r="B20" s="4">
        <v>12</v>
      </c>
      <c r="C20" s="8">
        <v>3280755.2700000005</v>
      </c>
      <c r="D20" s="9">
        <v>757</v>
      </c>
    </row>
    <row r="21" spans="2:4" ht="15.75">
      <c r="B21" s="4">
        <v>13</v>
      </c>
      <c r="C21" s="8">
        <v>3146528.65</v>
      </c>
      <c r="D21" s="9">
        <v>740</v>
      </c>
    </row>
    <row r="22" spans="2:4" ht="15.75">
      <c r="B22" s="4">
        <v>14</v>
      </c>
      <c r="C22" s="8">
        <v>3209162.61</v>
      </c>
      <c r="D22" s="9">
        <v>650</v>
      </c>
    </row>
    <row r="23" spans="2:4" ht="15.75">
      <c r="B23" s="4">
        <v>15</v>
      </c>
      <c r="C23" s="8">
        <v>385576.24999999994</v>
      </c>
      <c r="D23" s="9">
        <v>137</v>
      </c>
    </row>
    <row r="24" spans="2:4" ht="15.75">
      <c r="B24" s="4">
        <v>16</v>
      </c>
      <c r="C24" s="8">
        <v>112690.02999999998</v>
      </c>
      <c r="D24" s="9">
        <v>33</v>
      </c>
    </row>
    <row r="25" spans="2:4" ht="15.75">
      <c r="B25" s="4">
        <v>17</v>
      </c>
      <c r="C25" s="8">
        <v>12224616.520000001</v>
      </c>
      <c r="D25" s="9">
        <v>843</v>
      </c>
    </row>
    <row r="26" spans="2:4" ht="15.75">
      <c r="B26" s="4">
        <v>18</v>
      </c>
      <c r="C26" s="8">
        <v>4165155.4400000004</v>
      </c>
      <c r="D26" s="9">
        <v>790</v>
      </c>
    </row>
    <row r="27" spans="2:4" ht="15.75">
      <c r="B27" s="4">
        <v>19</v>
      </c>
      <c r="C27" s="8">
        <v>3040125.06</v>
      </c>
      <c r="D27" s="9">
        <v>590</v>
      </c>
    </row>
    <row r="28" spans="2:4" ht="15.75">
      <c r="B28" s="4">
        <v>20</v>
      </c>
      <c r="C28" s="8">
        <v>2804187.1500000004</v>
      </c>
      <c r="D28" s="9">
        <v>601</v>
      </c>
    </row>
    <row r="29" spans="2:4" ht="15.75">
      <c r="B29" s="4">
        <v>21</v>
      </c>
      <c r="C29" s="8">
        <v>3006896.4800000004</v>
      </c>
      <c r="D29" s="9">
        <v>562</v>
      </c>
    </row>
    <row r="30" spans="2:4" ht="15.75">
      <c r="B30" s="4">
        <v>22</v>
      </c>
      <c r="C30" s="8">
        <v>500599.4599999999</v>
      </c>
      <c r="D30" s="9">
        <v>162</v>
      </c>
    </row>
    <row r="31" spans="2:4" ht="15.75">
      <c r="B31" s="4">
        <v>23</v>
      </c>
      <c r="C31" s="8">
        <v>88023.1</v>
      </c>
      <c r="D31" s="9">
        <v>30</v>
      </c>
    </row>
    <row r="32" spans="2:4" ht="15.75">
      <c r="B32" s="4">
        <v>24</v>
      </c>
      <c r="C32" s="8">
        <v>3065146.6300000013</v>
      </c>
      <c r="D32" s="9">
        <v>790</v>
      </c>
    </row>
    <row r="33" spans="2:4" ht="15.75">
      <c r="B33" s="4">
        <v>25</v>
      </c>
      <c r="C33" s="8">
        <v>3770884.1799999997</v>
      </c>
      <c r="D33" s="9">
        <v>839</v>
      </c>
    </row>
    <row r="34" spans="2:4" ht="15.75">
      <c r="B34" s="4">
        <v>26</v>
      </c>
      <c r="C34" s="8">
        <v>4640912.7899999991</v>
      </c>
      <c r="D34" s="9">
        <v>778</v>
      </c>
    </row>
    <row r="35" spans="2:4" ht="15.75">
      <c r="B35" s="4">
        <v>27</v>
      </c>
      <c r="C35" s="8">
        <v>9833439.9499999974</v>
      </c>
      <c r="D35" s="9">
        <v>1332</v>
      </c>
    </row>
    <row r="36" spans="2:4" ht="15.75">
      <c r="B36" s="4">
        <v>28</v>
      </c>
      <c r="C36" s="8">
        <v>8361395.1800000034</v>
      </c>
      <c r="D36" s="9">
        <v>1785</v>
      </c>
    </row>
    <row r="37" spans="2:4" ht="15.75">
      <c r="B37" s="4">
        <v>29</v>
      </c>
      <c r="C37" s="8">
        <v>1172989.6500000001</v>
      </c>
      <c r="D37" s="9">
        <v>364</v>
      </c>
    </row>
    <row r="38" spans="2:4" ht="15.75">
      <c r="B38" s="4">
        <v>30</v>
      </c>
      <c r="C38" s="15"/>
      <c r="D38" s="4"/>
    </row>
    <row r="39" spans="2:4" ht="15.75">
      <c r="B39" s="4">
        <v>31</v>
      </c>
      <c r="C39" s="15"/>
      <c r="D39" s="4"/>
    </row>
    <row r="40" spans="2:4" ht="15.75">
      <c r="B40" s="5" t="s">
        <v>2</v>
      </c>
      <c r="C40" s="6">
        <f>SUM(C9:C39)</f>
        <v>105955026.20999999</v>
      </c>
      <c r="D40" s="7">
        <f>SUM(D9:D39)</f>
        <v>19468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D42" sqref="D42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13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66971.710000000006</v>
      </c>
      <c r="D9" s="9">
        <v>27</v>
      </c>
    </row>
    <row r="10" spans="2:7" ht="15.75">
      <c r="B10" s="4">
        <v>2</v>
      </c>
      <c r="C10" s="8">
        <v>2160361.69</v>
      </c>
      <c r="D10" s="9">
        <v>558</v>
      </c>
    </row>
    <row r="11" spans="2:7" ht="15.75">
      <c r="B11" s="4">
        <v>3</v>
      </c>
      <c r="C11" s="8">
        <v>3038555.9800000004</v>
      </c>
      <c r="D11" s="9">
        <v>536</v>
      </c>
    </row>
    <row r="12" spans="2:7" ht="15.75">
      <c r="B12" s="4">
        <v>4</v>
      </c>
      <c r="C12" s="8">
        <v>3510133.5500000003</v>
      </c>
      <c r="D12" s="9">
        <v>583</v>
      </c>
    </row>
    <row r="13" spans="2:7" ht="15.75">
      <c r="B13" s="4">
        <v>5</v>
      </c>
      <c r="C13" s="8">
        <v>4190653.4099999988</v>
      </c>
      <c r="D13" s="9">
        <v>957</v>
      </c>
    </row>
    <row r="14" spans="2:7" ht="15.75">
      <c r="B14" s="4">
        <v>6</v>
      </c>
      <c r="C14" s="8">
        <v>1617172.9200000004</v>
      </c>
      <c r="D14" s="9">
        <v>581</v>
      </c>
    </row>
    <row r="15" spans="2:7" ht="15.75">
      <c r="B15" s="4">
        <v>7</v>
      </c>
      <c r="C15" s="8">
        <v>297446.66000000003</v>
      </c>
      <c r="D15" s="9">
        <v>62</v>
      </c>
    </row>
    <row r="16" spans="2:7" ht="15.75">
      <c r="B16" s="4">
        <v>8</v>
      </c>
      <c r="C16" s="8">
        <v>78629.86</v>
      </c>
      <c r="D16" s="9">
        <v>22</v>
      </c>
    </row>
    <row r="17" spans="2:4" ht="15.75">
      <c r="B17" s="4">
        <v>9</v>
      </c>
      <c r="C17" s="8">
        <v>1097184.96</v>
      </c>
      <c r="D17" s="9">
        <v>316</v>
      </c>
    </row>
    <row r="18" spans="2:4" ht="15.75">
      <c r="B18" s="4">
        <v>10</v>
      </c>
      <c r="C18" s="8">
        <v>1582525.1099999999</v>
      </c>
      <c r="D18" s="9">
        <v>423</v>
      </c>
    </row>
    <row r="19" spans="2:4" ht="15.75">
      <c r="B19" s="4">
        <v>11</v>
      </c>
      <c r="C19" s="8">
        <v>1642988.2599999998</v>
      </c>
      <c r="D19" s="9">
        <v>353</v>
      </c>
    </row>
    <row r="20" spans="2:4" ht="15.75">
      <c r="B20" s="4">
        <v>12</v>
      </c>
      <c r="C20" s="8">
        <v>2135608.9</v>
      </c>
      <c r="D20" s="9">
        <v>350</v>
      </c>
    </row>
    <row r="21" spans="2:4" ht="15.75">
      <c r="B21" s="4">
        <v>13</v>
      </c>
      <c r="C21" s="8">
        <v>1838247.8799999997</v>
      </c>
      <c r="D21" s="9">
        <v>316</v>
      </c>
    </row>
    <row r="22" spans="2:4" ht="15.75">
      <c r="B22" s="4">
        <v>14</v>
      </c>
      <c r="C22" s="8">
        <v>52646.729999999996</v>
      </c>
      <c r="D22" s="9">
        <v>19</v>
      </c>
    </row>
    <row r="23" spans="2:4" ht="15.75">
      <c r="B23" s="4">
        <v>15</v>
      </c>
      <c r="C23" s="8">
        <v>40730.129999999997</v>
      </c>
      <c r="D23" s="9">
        <v>12</v>
      </c>
    </row>
    <row r="24" spans="2:4" ht="15.75">
      <c r="B24" s="4">
        <v>16</v>
      </c>
      <c r="C24" s="8">
        <v>44009.63</v>
      </c>
      <c r="D24" s="9">
        <v>19</v>
      </c>
    </row>
    <row r="25" spans="2:4" ht="15.75">
      <c r="B25" s="4">
        <v>17</v>
      </c>
      <c r="C25" s="8">
        <v>1529919.9599999997</v>
      </c>
      <c r="D25" s="9">
        <v>392</v>
      </c>
    </row>
    <row r="26" spans="2:4" ht="15.75">
      <c r="B26" s="4">
        <v>18</v>
      </c>
      <c r="C26" s="8">
        <v>1475591.8800000004</v>
      </c>
      <c r="D26" s="9">
        <v>337</v>
      </c>
    </row>
    <row r="27" spans="2:4" ht="15.75">
      <c r="B27" s="4">
        <v>19</v>
      </c>
      <c r="C27" s="8">
        <v>1369069.13</v>
      </c>
      <c r="D27" s="9">
        <v>257</v>
      </c>
    </row>
    <row r="28" spans="2:4" ht="15.75">
      <c r="B28" s="4">
        <v>20</v>
      </c>
      <c r="C28" s="8">
        <v>1299635.3800000001</v>
      </c>
      <c r="D28" s="9">
        <v>233</v>
      </c>
    </row>
    <row r="29" spans="2:4" ht="15.75">
      <c r="B29" s="4">
        <v>21</v>
      </c>
      <c r="C29" s="8">
        <v>43175.99</v>
      </c>
      <c r="D29" s="9">
        <v>15</v>
      </c>
    </row>
    <row r="30" spans="2:4" ht="15.75">
      <c r="B30" s="4">
        <v>22</v>
      </c>
      <c r="C30" s="8">
        <v>69128.5</v>
      </c>
      <c r="D30" s="9">
        <v>13</v>
      </c>
    </row>
    <row r="31" spans="2:4" ht="15.75">
      <c r="B31" s="4">
        <v>23</v>
      </c>
      <c r="C31" s="8">
        <v>1524515.7400000002</v>
      </c>
      <c r="D31" s="9">
        <v>231</v>
      </c>
    </row>
    <row r="32" spans="2:4" ht="15.75">
      <c r="B32" s="4">
        <v>24</v>
      </c>
      <c r="C32" s="8">
        <v>2184117.15</v>
      </c>
      <c r="D32" s="9">
        <v>254</v>
      </c>
    </row>
    <row r="33" spans="2:4" ht="15.75">
      <c r="B33" s="4">
        <v>25</v>
      </c>
      <c r="C33" s="8">
        <v>2068393.38</v>
      </c>
      <c r="D33" s="9">
        <v>176</v>
      </c>
    </row>
    <row r="34" spans="2:4" ht="15.75">
      <c r="B34" s="4">
        <v>26</v>
      </c>
      <c r="C34" s="8">
        <v>1421421.8599999999</v>
      </c>
      <c r="D34" s="9">
        <v>201</v>
      </c>
    </row>
    <row r="35" spans="2:4" ht="15.75">
      <c r="B35" s="4">
        <v>27</v>
      </c>
      <c r="C35" s="8">
        <v>1142892.0199999998</v>
      </c>
      <c r="D35" s="9">
        <v>166</v>
      </c>
    </row>
    <row r="36" spans="2:4" ht="15.75">
      <c r="B36" s="4">
        <v>28</v>
      </c>
      <c r="C36" s="8">
        <v>103201.60000000001</v>
      </c>
      <c r="D36" s="9">
        <v>25</v>
      </c>
    </row>
    <row r="37" spans="2:4" ht="15.75">
      <c r="B37" s="4">
        <v>29</v>
      </c>
      <c r="C37" s="10">
        <v>32524.28</v>
      </c>
      <c r="D37" s="9">
        <v>12</v>
      </c>
    </row>
    <row r="38" spans="2:4" ht="15.75">
      <c r="B38" s="4">
        <v>30</v>
      </c>
      <c r="C38" s="10">
        <v>1367663.7200000002</v>
      </c>
      <c r="D38" s="9">
        <v>221</v>
      </c>
    </row>
    <row r="39" spans="2:4" ht="15.75">
      <c r="B39" s="4">
        <v>31</v>
      </c>
      <c r="C39" s="10">
        <v>3191383.19</v>
      </c>
      <c r="D39" s="9">
        <v>444</v>
      </c>
    </row>
    <row r="40" spans="2:4" ht="15.75">
      <c r="B40" s="5" t="s">
        <v>2</v>
      </c>
      <c r="C40" s="6">
        <f>SUM(C9:C39)</f>
        <v>42216501.159999996</v>
      </c>
      <c r="D40" s="7">
        <f>SUM(D9:D39)</f>
        <v>8111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D42" sqref="D42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14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8">
        <v>1132444.8399999999</v>
      </c>
      <c r="D9" s="30">
        <v>175</v>
      </c>
    </row>
    <row r="10" spans="2:7" ht="15.75">
      <c r="B10" s="4">
        <v>2</v>
      </c>
      <c r="C10" s="28">
        <v>428279.52</v>
      </c>
      <c r="D10" s="30">
        <v>101</v>
      </c>
    </row>
    <row r="11" spans="2:7" ht="15.75">
      <c r="B11" s="4">
        <v>3</v>
      </c>
      <c r="C11" s="28">
        <v>572263.66</v>
      </c>
      <c r="D11" s="30">
        <v>123</v>
      </c>
    </row>
    <row r="12" spans="2:7" ht="15.75">
      <c r="B12" s="4">
        <v>4</v>
      </c>
      <c r="C12" s="28">
        <v>86459.08</v>
      </c>
      <c r="D12" s="30">
        <v>22</v>
      </c>
    </row>
    <row r="13" spans="2:7" ht="15.75">
      <c r="B13" s="4">
        <v>5</v>
      </c>
      <c r="C13" s="28">
        <v>49101.189999999995</v>
      </c>
      <c r="D13" s="30">
        <v>15</v>
      </c>
    </row>
    <row r="14" spans="2:7" ht="15.75">
      <c r="B14" s="4">
        <v>6</v>
      </c>
      <c r="C14" s="28">
        <v>1581285.78</v>
      </c>
      <c r="D14" s="30">
        <v>63</v>
      </c>
    </row>
    <row r="15" spans="2:7" ht="15.75">
      <c r="B15" s="4">
        <v>7</v>
      </c>
      <c r="C15" s="28">
        <v>629477.24</v>
      </c>
      <c r="D15" s="30">
        <v>130</v>
      </c>
    </row>
    <row r="16" spans="2:7" ht="15.75">
      <c r="B16" s="4">
        <v>8</v>
      </c>
      <c r="C16" s="28">
        <v>507521.75</v>
      </c>
      <c r="D16" s="30">
        <v>74</v>
      </c>
    </row>
    <row r="17" spans="2:4" ht="15.75">
      <c r="B17" s="4">
        <v>9</v>
      </c>
      <c r="C17" s="28">
        <v>104807.15999999999</v>
      </c>
      <c r="D17" s="30">
        <v>29</v>
      </c>
    </row>
    <row r="18" spans="2:4" ht="15.75">
      <c r="B18" s="4">
        <v>10</v>
      </c>
      <c r="C18" s="28">
        <v>44274.14</v>
      </c>
      <c r="D18" s="30">
        <v>8</v>
      </c>
    </row>
    <row r="19" spans="2:4" ht="15.75">
      <c r="B19" s="4">
        <v>11</v>
      </c>
      <c r="C19" s="28">
        <v>47379.990000000005</v>
      </c>
      <c r="D19" s="30">
        <v>9</v>
      </c>
    </row>
    <row r="20" spans="2:4" ht="15.75">
      <c r="B20" s="4">
        <v>12</v>
      </c>
      <c r="C20" s="28">
        <v>10383.27</v>
      </c>
      <c r="D20" s="30">
        <v>8</v>
      </c>
    </row>
    <row r="21" spans="2:4" ht="15.75">
      <c r="B21" s="4">
        <v>13</v>
      </c>
      <c r="C21" s="28">
        <v>513088.09</v>
      </c>
      <c r="D21" s="30">
        <v>65</v>
      </c>
    </row>
    <row r="22" spans="2:4" ht="15.75">
      <c r="B22" s="4">
        <v>14</v>
      </c>
      <c r="C22" s="28">
        <v>275919.24</v>
      </c>
      <c r="D22" s="30">
        <v>60</v>
      </c>
    </row>
    <row r="23" spans="2:4" ht="15.75">
      <c r="B23" s="4">
        <v>15</v>
      </c>
      <c r="C23" s="28">
        <v>370816.33999999997</v>
      </c>
      <c r="D23" s="30">
        <v>67</v>
      </c>
    </row>
    <row r="24" spans="2:4" ht="15.75">
      <c r="B24" s="4">
        <v>16</v>
      </c>
      <c r="C24" s="28">
        <v>637743.52999999991</v>
      </c>
      <c r="D24" s="30">
        <v>93</v>
      </c>
    </row>
    <row r="25" spans="2:4" ht="15.75">
      <c r="B25" s="4">
        <v>17</v>
      </c>
      <c r="C25" s="28">
        <v>379088.93000000011</v>
      </c>
      <c r="D25" s="30">
        <v>90</v>
      </c>
    </row>
    <row r="26" spans="2:4" ht="15.75">
      <c r="B26" s="4">
        <v>18</v>
      </c>
      <c r="C26" s="28">
        <v>85090.28</v>
      </c>
      <c r="D26" s="30">
        <v>15</v>
      </c>
    </row>
    <row r="27" spans="2:4" ht="15.75">
      <c r="B27" s="4">
        <v>19</v>
      </c>
      <c r="C27" s="28">
        <v>15232.28</v>
      </c>
      <c r="D27" s="30">
        <v>8</v>
      </c>
    </row>
    <row r="28" spans="2:4" ht="15.75">
      <c r="B28" s="4">
        <v>20</v>
      </c>
      <c r="C28" s="28">
        <v>599787.5</v>
      </c>
      <c r="D28" s="30">
        <v>131</v>
      </c>
    </row>
    <row r="29" spans="2:4" ht="15.75">
      <c r="B29" s="4">
        <v>21</v>
      </c>
      <c r="C29" s="28">
        <v>574512.89</v>
      </c>
      <c r="D29" s="30">
        <v>129</v>
      </c>
    </row>
    <row r="30" spans="2:4" ht="15.75">
      <c r="B30" s="4">
        <v>22</v>
      </c>
      <c r="C30" s="28">
        <v>779762.74999999988</v>
      </c>
      <c r="D30" s="30">
        <v>113</v>
      </c>
    </row>
    <row r="31" spans="2:4" ht="15.75">
      <c r="B31" s="4">
        <v>23</v>
      </c>
      <c r="C31" s="28">
        <v>392675.75999999995</v>
      </c>
      <c r="D31" s="30">
        <v>94</v>
      </c>
    </row>
    <row r="32" spans="2:4" ht="15.75">
      <c r="B32" s="4">
        <v>24</v>
      </c>
      <c r="C32" s="28">
        <v>349158.19000000006</v>
      </c>
      <c r="D32" s="30">
        <v>135</v>
      </c>
    </row>
    <row r="33" spans="2:4" ht="15.75">
      <c r="B33" s="4">
        <v>25</v>
      </c>
      <c r="C33" s="28">
        <v>38126.609999999993</v>
      </c>
      <c r="D33" s="30">
        <v>15</v>
      </c>
    </row>
    <row r="34" spans="2:4" ht="15.75">
      <c r="B34" s="4">
        <v>26</v>
      </c>
      <c r="C34" s="28">
        <v>49316.33</v>
      </c>
      <c r="D34" s="30">
        <v>15</v>
      </c>
    </row>
    <row r="35" spans="2:4" ht="15.75">
      <c r="B35" s="4">
        <v>27</v>
      </c>
      <c r="C35" s="28">
        <v>418188.95000000007</v>
      </c>
      <c r="D35" s="30">
        <v>77</v>
      </c>
    </row>
    <row r="36" spans="2:4" ht="15.75">
      <c r="B36" s="4">
        <v>28</v>
      </c>
      <c r="C36" s="28">
        <v>1164249.81</v>
      </c>
      <c r="D36" s="30">
        <v>124</v>
      </c>
    </row>
    <row r="37" spans="2:4" ht="15.75">
      <c r="B37" s="4">
        <v>29</v>
      </c>
      <c r="C37" s="29">
        <v>905853.89</v>
      </c>
      <c r="D37" s="30">
        <v>115</v>
      </c>
    </row>
    <row r="38" spans="2:4" ht="15.75">
      <c r="B38" s="4">
        <v>30</v>
      </c>
      <c r="C38" s="29">
        <v>1117996.3999999997</v>
      </c>
      <c r="D38" s="30">
        <v>156</v>
      </c>
    </row>
    <row r="39" spans="2:4" ht="15.75">
      <c r="B39" s="4">
        <v>31</v>
      </c>
      <c r="C39" s="15"/>
      <c r="D39" s="4"/>
    </row>
    <row r="40" spans="2:4" ht="15.75">
      <c r="B40" s="5" t="s">
        <v>2</v>
      </c>
      <c r="C40" s="6">
        <f>SUM(C9:C39)</f>
        <v>13860285.390000001</v>
      </c>
      <c r="D40" s="7">
        <f>SUM(D9:D39)</f>
        <v>2259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F10" sqref="F1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15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8">
        <v>42140.3</v>
      </c>
      <c r="D9" s="30">
        <v>13</v>
      </c>
    </row>
    <row r="10" spans="2:7" ht="15.75">
      <c r="B10" s="4">
        <v>2</v>
      </c>
      <c r="C10" s="28">
        <v>29503.280000000002</v>
      </c>
      <c r="D10" s="30">
        <v>10</v>
      </c>
    </row>
    <row r="11" spans="2:7" ht="15.75">
      <c r="B11" s="4">
        <v>3</v>
      </c>
      <c r="C11" s="28">
        <v>37406.35</v>
      </c>
      <c r="D11" s="30">
        <v>8</v>
      </c>
    </row>
    <row r="12" spans="2:7" ht="15.75">
      <c r="B12" s="4">
        <v>4</v>
      </c>
      <c r="C12" s="28">
        <v>497050.49</v>
      </c>
      <c r="D12" s="30">
        <v>115</v>
      </c>
    </row>
    <row r="13" spans="2:7" ht="15.75">
      <c r="B13" s="4">
        <v>5</v>
      </c>
      <c r="C13" s="28">
        <v>462748.99</v>
      </c>
      <c r="D13" s="30">
        <v>94</v>
      </c>
    </row>
    <row r="14" spans="2:7" ht="15.75">
      <c r="B14" s="4">
        <v>6</v>
      </c>
      <c r="C14" s="28">
        <v>1246005.5399999998</v>
      </c>
      <c r="D14" s="30">
        <v>157</v>
      </c>
    </row>
    <row r="15" spans="2:7" ht="15.75">
      <c r="B15" s="4">
        <v>7</v>
      </c>
      <c r="C15" s="28">
        <v>721955.3</v>
      </c>
      <c r="D15" s="30">
        <v>102</v>
      </c>
    </row>
    <row r="16" spans="2:7" ht="15.75">
      <c r="B16" s="4">
        <v>8</v>
      </c>
      <c r="C16" s="28">
        <v>3118637.7499999991</v>
      </c>
      <c r="D16" s="30">
        <v>766</v>
      </c>
    </row>
    <row r="17" spans="2:4" ht="15.75">
      <c r="B17" s="4">
        <v>9</v>
      </c>
      <c r="C17" s="28">
        <v>68204.639999999999</v>
      </c>
      <c r="D17" s="30">
        <v>18</v>
      </c>
    </row>
    <row r="18" spans="2:4" ht="15.75">
      <c r="B18" s="4">
        <v>10</v>
      </c>
      <c r="C18" s="28">
        <v>26842.21</v>
      </c>
      <c r="D18" s="30">
        <v>5</v>
      </c>
    </row>
    <row r="19" spans="2:4" ht="15.75">
      <c r="B19" s="4">
        <v>11</v>
      </c>
      <c r="C19" s="28">
        <v>732780.44</v>
      </c>
      <c r="D19" s="30">
        <v>132</v>
      </c>
    </row>
    <row r="20" spans="2:4" ht="15.75">
      <c r="B20" s="4">
        <v>12</v>
      </c>
      <c r="C20" s="28">
        <v>442530.11</v>
      </c>
      <c r="D20" s="30">
        <v>155</v>
      </c>
    </row>
    <row r="21" spans="2:4" ht="15.75">
      <c r="B21" s="4">
        <v>13</v>
      </c>
      <c r="C21" s="28">
        <v>699124.53999999992</v>
      </c>
      <c r="D21" s="30">
        <v>113</v>
      </c>
    </row>
    <row r="22" spans="2:4" ht="15.75">
      <c r="B22" s="4">
        <v>14</v>
      </c>
      <c r="C22" s="28">
        <v>486890.5</v>
      </c>
      <c r="D22" s="30">
        <v>103</v>
      </c>
    </row>
    <row r="23" spans="2:4" ht="15.75">
      <c r="B23" s="4">
        <v>15</v>
      </c>
      <c r="C23" s="29">
        <v>437232.75999999995</v>
      </c>
      <c r="D23" s="30">
        <v>122</v>
      </c>
    </row>
    <row r="24" spans="2:4" ht="15.75">
      <c r="B24" s="4">
        <v>16</v>
      </c>
      <c r="C24" s="28">
        <v>73808.290000000008</v>
      </c>
      <c r="D24" s="30">
        <v>16</v>
      </c>
    </row>
    <row r="25" spans="2:4" ht="15.75">
      <c r="B25" s="4">
        <v>17</v>
      </c>
      <c r="C25" s="28">
        <v>11584.090000000002</v>
      </c>
      <c r="D25" s="30">
        <v>6</v>
      </c>
    </row>
    <row r="26" spans="2:4" ht="15.75">
      <c r="B26" s="4">
        <v>18</v>
      </c>
      <c r="C26" s="28">
        <v>664385.6</v>
      </c>
      <c r="D26" s="30">
        <v>135</v>
      </c>
    </row>
    <row r="27" spans="2:4" ht="15.75">
      <c r="B27" s="4">
        <v>19</v>
      </c>
      <c r="C27" s="28">
        <v>715839.16</v>
      </c>
      <c r="D27" s="30">
        <v>329</v>
      </c>
    </row>
    <row r="28" spans="2:4" ht="15.75">
      <c r="B28" s="4">
        <v>20</v>
      </c>
      <c r="C28" s="28">
        <v>682515.85000000009</v>
      </c>
      <c r="D28" s="30">
        <v>161</v>
      </c>
    </row>
    <row r="29" spans="2:4" ht="15.75">
      <c r="B29" s="4">
        <v>21</v>
      </c>
      <c r="C29" s="28">
        <v>1615592.3599999996</v>
      </c>
      <c r="D29" s="30">
        <v>175</v>
      </c>
    </row>
    <row r="30" spans="2:4" ht="15.75">
      <c r="B30" s="4">
        <v>22</v>
      </c>
      <c r="C30" s="28">
        <v>703398.95</v>
      </c>
      <c r="D30" s="30">
        <v>263</v>
      </c>
    </row>
    <row r="31" spans="2:4" ht="15.75">
      <c r="B31" s="4">
        <v>23</v>
      </c>
      <c r="C31" s="28">
        <v>37598.81</v>
      </c>
      <c r="D31" s="30">
        <v>13</v>
      </c>
    </row>
    <row r="32" spans="2:4" ht="15.75">
      <c r="B32" s="4">
        <v>24</v>
      </c>
      <c r="C32" s="28">
        <v>16168.04</v>
      </c>
      <c r="D32" s="30">
        <v>9</v>
      </c>
    </row>
    <row r="33" spans="2:4" ht="15.75">
      <c r="B33" s="4">
        <v>25</v>
      </c>
      <c r="C33" s="28">
        <v>931588.04999999993</v>
      </c>
      <c r="D33" s="30">
        <v>194</v>
      </c>
    </row>
    <row r="34" spans="2:4" ht="15.75">
      <c r="B34" s="4">
        <v>26</v>
      </c>
      <c r="C34" s="28">
        <v>1051753.7200000002</v>
      </c>
      <c r="D34" s="30">
        <v>163</v>
      </c>
    </row>
    <row r="35" spans="2:4" ht="15.75">
      <c r="B35" s="4">
        <v>27</v>
      </c>
      <c r="C35" s="28">
        <v>1090107.1200000001</v>
      </c>
      <c r="D35" s="30">
        <v>147</v>
      </c>
    </row>
    <row r="36" spans="2:4" ht="15.75">
      <c r="B36" s="4">
        <v>28</v>
      </c>
      <c r="C36" s="28">
        <v>1190481.2</v>
      </c>
      <c r="D36" s="30">
        <v>222</v>
      </c>
    </row>
    <row r="37" spans="2:4" ht="15.75">
      <c r="B37" s="4">
        <v>29</v>
      </c>
      <c r="C37" s="29">
        <v>1329047.0599999998</v>
      </c>
      <c r="D37" s="30">
        <v>212</v>
      </c>
    </row>
    <row r="38" spans="2:4" ht="15.75">
      <c r="B38" s="4">
        <v>30</v>
      </c>
      <c r="C38" s="29">
        <v>88311.810000000012</v>
      </c>
      <c r="D38" s="30">
        <v>23</v>
      </c>
    </row>
    <row r="39" spans="2:4" ht="15.75">
      <c r="B39" s="4">
        <v>31</v>
      </c>
      <c r="C39" s="29">
        <v>81668.099999999991</v>
      </c>
      <c r="D39" s="30">
        <v>16</v>
      </c>
    </row>
    <row r="40" spans="2:4" ht="15.75">
      <c r="B40" s="5" t="s">
        <v>2</v>
      </c>
      <c r="C40" s="6">
        <f>SUM(C9:C39)</f>
        <v>19332901.409999996</v>
      </c>
      <c r="D40" s="7">
        <f>SUM(D9:D39)</f>
        <v>3997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70" zoomScaleNormal="70" workbookViewId="0">
      <selection activeCell="E5" sqref="E5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16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8">
        <v>742333.52</v>
      </c>
      <c r="D9" s="9">
        <v>172</v>
      </c>
    </row>
    <row r="10" spans="2:7" ht="15.75">
      <c r="B10" s="4">
        <v>2</v>
      </c>
      <c r="C10" s="8">
        <v>1131550.77</v>
      </c>
      <c r="D10" s="9">
        <v>184</v>
      </c>
    </row>
    <row r="11" spans="2:7" ht="15.75">
      <c r="B11" s="4">
        <v>3</v>
      </c>
      <c r="C11" s="8">
        <v>1485519.55</v>
      </c>
      <c r="D11" s="9">
        <v>204</v>
      </c>
    </row>
    <row r="12" spans="2:7" ht="15.75">
      <c r="B12" s="4">
        <v>4</v>
      </c>
      <c r="C12" s="8">
        <v>930506.08</v>
      </c>
      <c r="D12" s="9">
        <v>177</v>
      </c>
    </row>
    <row r="13" spans="2:7" ht="15.75">
      <c r="B13" s="4">
        <v>5</v>
      </c>
      <c r="C13" s="8">
        <v>620650.89</v>
      </c>
      <c r="D13" s="9">
        <v>155</v>
      </c>
    </row>
    <row r="14" spans="2:7" ht="15.75">
      <c r="B14" s="4">
        <v>6</v>
      </c>
      <c r="C14" s="8">
        <v>78312.2</v>
      </c>
      <c r="D14" s="9">
        <v>14</v>
      </c>
    </row>
    <row r="15" spans="2:7" ht="15.75">
      <c r="B15" s="4">
        <v>7</v>
      </c>
      <c r="C15" s="8">
        <v>7759.32</v>
      </c>
      <c r="D15" s="9">
        <v>4</v>
      </c>
    </row>
    <row r="16" spans="2:7" ht="15.75">
      <c r="B16" s="4">
        <v>8</v>
      </c>
      <c r="C16" s="8">
        <v>851000.49</v>
      </c>
      <c r="D16" s="9">
        <v>168</v>
      </c>
    </row>
    <row r="17" spans="2:4" ht="15.75">
      <c r="B17" s="4">
        <v>9</v>
      </c>
      <c r="C17" s="8">
        <v>1039252.38</v>
      </c>
      <c r="D17" s="9">
        <v>190</v>
      </c>
    </row>
    <row r="18" spans="2:4" ht="15.75">
      <c r="B18" s="4">
        <v>10</v>
      </c>
      <c r="C18" s="8">
        <v>1209237.32</v>
      </c>
      <c r="D18" s="9">
        <v>155</v>
      </c>
    </row>
    <row r="19" spans="2:4" ht="15.75">
      <c r="B19" s="4">
        <v>11</v>
      </c>
      <c r="C19" s="8">
        <v>755292.28999999992</v>
      </c>
      <c r="D19" s="9">
        <v>128</v>
      </c>
    </row>
    <row r="20" spans="2:4" ht="15.75">
      <c r="B20" s="4">
        <v>12</v>
      </c>
      <c r="C20" s="8">
        <v>996747.47</v>
      </c>
      <c r="D20" s="9">
        <v>151</v>
      </c>
    </row>
    <row r="21" spans="2:4" ht="15.75">
      <c r="B21" s="4">
        <v>13</v>
      </c>
      <c r="C21" s="8">
        <v>40370.699999999997</v>
      </c>
      <c r="D21" s="9">
        <v>17</v>
      </c>
    </row>
    <row r="22" spans="2:4" ht="15.75">
      <c r="B22" s="4">
        <v>14</v>
      </c>
      <c r="C22" s="8">
        <v>17685.530000000002</v>
      </c>
      <c r="D22" s="9">
        <v>10</v>
      </c>
    </row>
    <row r="23" spans="2:4" ht="15.75">
      <c r="B23" s="4">
        <v>15</v>
      </c>
      <c r="C23" s="8">
        <v>778027.82</v>
      </c>
      <c r="D23" s="9">
        <v>188</v>
      </c>
    </row>
    <row r="24" spans="2:4" ht="15.75">
      <c r="B24" s="4">
        <v>16</v>
      </c>
      <c r="C24" s="8">
        <v>801892.14</v>
      </c>
      <c r="D24" s="9">
        <v>203</v>
      </c>
    </row>
    <row r="25" spans="2:4" ht="15.75">
      <c r="B25" s="4">
        <v>17</v>
      </c>
      <c r="C25" s="8">
        <v>763389.1399999999</v>
      </c>
      <c r="D25" s="9">
        <v>152</v>
      </c>
    </row>
    <row r="26" spans="2:4" ht="15.75">
      <c r="B26" s="4">
        <v>18</v>
      </c>
      <c r="C26" s="8">
        <v>551853.5</v>
      </c>
      <c r="D26" s="9">
        <v>136</v>
      </c>
    </row>
    <row r="27" spans="2:4" ht="15.75">
      <c r="B27" s="4">
        <v>19</v>
      </c>
      <c r="C27" s="8">
        <v>3706706.870000001</v>
      </c>
      <c r="D27" s="9">
        <v>407</v>
      </c>
    </row>
    <row r="28" spans="2:4" ht="15.75">
      <c r="B28" s="4">
        <v>20</v>
      </c>
      <c r="C28" s="8">
        <v>92189.61</v>
      </c>
      <c r="D28" s="9">
        <v>9</v>
      </c>
    </row>
    <row r="29" spans="2:4" ht="15.75">
      <c r="B29" s="4">
        <v>21</v>
      </c>
      <c r="C29" s="8">
        <v>0</v>
      </c>
      <c r="D29" s="9">
        <v>0</v>
      </c>
    </row>
    <row r="30" spans="2:4" ht="15.75">
      <c r="B30" s="4">
        <v>22</v>
      </c>
      <c r="C30" s="8">
        <v>518686.87</v>
      </c>
      <c r="D30" s="9">
        <v>108</v>
      </c>
    </row>
    <row r="31" spans="2:4" ht="15.75">
      <c r="B31" s="4">
        <v>23</v>
      </c>
      <c r="C31" s="8">
        <v>1907263.5600000003</v>
      </c>
      <c r="D31" s="9">
        <v>205</v>
      </c>
    </row>
    <row r="32" spans="2:4" ht="15.75">
      <c r="B32" s="4">
        <v>24</v>
      </c>
      <c r="C32" s="8">
        <v>1115788.6900000002</v>
      </c>
      <c r="D32" s="9">
        <v>206</v>
      </c>
    </row>
    <row r="33" spans="2:4" ht="15.75">
      <c r="B33" s="4">
        <v>25</v>
      </c>
      <c r="C33" s="8">
        <v>827252.81</v>
      </c>
      <c r="D33" s="9">
        <v>225</v>
      </c>
    </row>
    <row r="34" spans="2:4" ht="15.75">
      <c r="B34" s="4">
        <v>26</v>
      </c>
      <c r="C34" s="8">
        <v>1342887.82</v>
      </c>
      <c r="D34" s="9">
        <v>117</v>
      </c>
    </row>
    <row r="35" spans="2:4" ht="15.75">
      <c r="B35" s="4">
        <v>27</v>
      </c>
      <c r="C35" s="8">
        <v>25114.980000000003</v>
      </c>
      <c r="D35" s="9">
        <v>10</v>
      </c>
    </row>
    <row r="36" spans="2:4" ht="15.75">
      <c r="B36" s="4">
        <v>28</v>
      </c>
      <c r="C36" s="8">
        <v>30197.480000000003</v>
      </c>
      <c r="D36" s="9">
        <v>10</v>
      </c>
    </row>
    <row r="37" spans="2:4" ht="15.75">
      <c r="B37" s="4">
        <v>29</v>
      </c>
      <c r="C37" s="10">
        <v>1386911.2399999998</v>
      </c>
      <c r="D37" s="9">
        <v>217</v>
      </c>
    </row>
    <row r="38" spans="2:4" ht="15.75">
      <c r="B38" s="4">
        <v>30</v>
      </c>
      <c r="C38" s="31">
        <v>3769612.75</v>
      </c>
      <c r="D38" s="9">
        <v>336</v>
      </c>
    </row>
    <row r="39" spans="2:4" ht="15.75">
      <c r="B39" s="5" t="s">
        <v>2</v>
      </c>
      <c r="C39" s="6">
        <f>SUM(C9:C38)</f>
        <v>27523993.789999999</v>
      </c>
      <c r="D39" s="7">
        <f>SUM(D9:D38)</f>
        <v>4258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J23" sqref="J2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17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8">
        <v>1631753.5500000005</v>
      </c>
      <c r="D9" s="9">
        <v>456</v>
      </c>
    </row>
    <row r="10" spans="2:7" ht="15.75">
      <c r="B10" s="4">
        <v>2</v>
      </c>
      <c r="C10" s="8">
        <v>893852.72</v>
      </c>
      <c r="D10" s="9">
        <v>453</v>
      </c>
    </row>
    <row r="11" spans="2:7" ht="15.75">
      <c r="B11" s="4">
        <v>3</v>
      </c>
      <c r="C11" s="8">
        <v>1802734.3199999996</v>
      </c>
      <c r="D11" s="9">
        <v>463</v>
      </c>
    </row>
    <row r="12" spans="2:7" ht="15.75">
      <c r="B12" s="4">
        <v>4</v>
      </c>
      <c r="C12" s="8">
        <v>38056.35</v>
      </c>
      <c r="D12" s="9">
        <v>12</v>
      </c>
    </row>
    <row r="13" spans="2:7" ht="15.75">
      <c r="B13" s="4">
        <v>5</v>
      </c>
      <c r="C13" s="8">
        <v>43329.649999999994</v>
      </c>
      <c r="D13" s="32">
        <v>10</v>
      </c>
    </row>
    <row r="14" spans="2:7" ht="15.75">
      <c r="B14" s="4">
        <v>6</v>
      </c>
      <c r="C14" s="8">
        <v>1134750.5599999998</v>
      </c>
      <c r="D14" s="9">
        <v>221</v>
      </c>
    </row>
    <row r="15" spans="2:7" ht="15.75">
      <c r="B15" s="4">
        <v>7</v>
      </c>
      <c r="C15" s="8">
        <v>922540.70000000007</v>
      </c>
      <c r="D15" s="9">
        <v>138</v>
      </c>
    </row>
    <row r="16" spans="2:7" ht="15.75">
      <c r="B16" s="4">
        <v>8</v>
      </c>
      <c r="C16" s="8">
        <v>799617.38</v>
      </c>
      <c r="D16" s="9">
        <v>181</v>
      </c>
    </row>
    <row r="17" spans="2:4" ht="15.75">
      <c r="B17" s="4">
        <v>9</v>
      </c>
      <c r="C17" s="8">
        <v>1020199.4700000001</v>
      </c>
      <c r="D17" s="9">
        <v>272</v>
      </c>
    </row>
    <row r="18" spans="2:4" ht="15.75">
      <c r="B18" s="4">
        <v>10</v>
      </c>
      <c r="C18" s="8">
        <v>1078036.0499999998</v>
      </c>
      <c r="D18" s="9">
        <v>174</v>
      </c>
    </row>
    <row r="19" spans="2:4" ht="15.75">
      <c r="B19" s="4">
        <v>11</v>
      </c>
      <c r="C19" s="8">
        <v>43530.359999999993</v>
      </c>
      <c r="D19" s="9">
        <v>11</v>
      </c>
    </row>
    <row r="20" spans="2:4" ht="15.75">
      <c r="B20" s="4">
        <v>12</v>
      </c>
      <c r="C20" s="8">
        <v>23070</v>
      </c>
      <c r="D20" s="9">
        <v>8</v>
      </c>
    </row>
    <row r="21" spans="2:4" ht="15.75">
      <c r="B21" s="4">
        <v>13</v>
      </c>
      <c r="C21" s="8">
        <v>681960.99</v>
      </c>
      <c r="D21" s="9">
        <v>186</v>
      </c>
    </row>
    <row r="22" spans="2:4" ht="15.75">
      <c r="B22" s="4">
        <v>14</v>
      </c>
      <c r="C22" s="8">
        <v>723514.8</v>
      </c>
      <c r="D22" s="9">
        <v>180</v>
      </c>
    </row>
    <row r="23" spans="2:4" ht="15.75">
      <c r="B23" s="4">
        <v>15</v>
      </c>
      <c r="C23" s="8">
        <v>605220.73999999976</v>
      </c>
      <c r="D23" s="9">
        <v>262</v>
      </c>
    </row>
    <row r="24" spans="2:4" ht="15.75">
      <c r="B24" s="4">
        <v>16</v>
      </c>
      <c r="C24" s="8">
        <v>666091.93000000005</v>
      </c>
      <c r="D24" s="9">
        <v>294</v>
      </c>
    </row>
    <row r="25" spans="2:4" ht="15.75">
      <c r="B25" s="4">
        <v>17</v>
      </c>
      <c r="C25" s="8">
        <v>1134891.26</v>
      </c>
      <c r="D25" s="9">
        <v>217</v>
      </c>
    </row>
    <row r="26" spans="2:4" ht="15.75">
      <c r="B26" s="4">
        <v>18</v>
      </c>
      <c r="C26" s="8">
        <v>15109.390000000003</v>
      </c>
      <c r="D26" s="9">
        <v>3</v>
      </c>
    </row>
    <row r="27" spans="2:4" ht="15.75">
      <c r="B27" s="4">
        <v>19</v>
      </c>
      <c r="C27" s="8">
        <v>19581.41</v>
      </c>
      <c r="D27" s="9">
        <v>9</v>
      </c>
    </row>
    <row r="28" spans="2:4" ht="15.75">
      <c r="B28" s="4">
        <v>20</v>
      </c>
      <c r="C28" s="8">
        <v>1120964.8699999999</v>
      </c>
      <c r="D28" s="9">
        <v>207</v>
      </c>
    </row>
    <row r="29" spans="2:4" ht="15.75">
      <c r="B29" s="4">
        <v>21</v>
      </c>
      <c r="C29" s="8">
        <v>511986.87</v>
      </c>
      <c r="D29" s="9">
        <v>136</v>
      </c>
    </row>
    <row r="30" spans="2:4" ht="15.75">
      <c r="B30" s="4">
        <v>22</v>
      </c>
      <c r="C30" s="8">
        <v>897949.67000000016</v>
      </c>
      <c r="D30" s="9">
        <v>196</v>
      </c>
    </row>
    <row r="31" spans="2:4" ht="15.75">
      <c r="B31" s="4">
        <v>23</v>
      </c>
      <c r="C31" s="8">
        <v>1192709.1000000001</v>
      </c>
      <c r="D31" s="9">
        <v>181</v>
      </c>
    </row>
    <row r="32" spans="2:4" ht="15.75">
      <c r="B32" s="4">
        <v>24</v>
      </c>
      <c r="C32" s="8">
        <v>2609406.5499999998</v>
      </c>
      <c r="D32" s="9">
        <v>195</v>
      </c>
    </row>
    <row r="33" spans="2:4" ht="15.75">
      <c r="B33" s="4">
        <v>25</v>
      </c>
      <c r="C33" s="8">
        <v>26019.47</v>
      </c>
      <c r="D33" s="9">
        <v>15</v>
      </c>
    </row>
    <row r="34" spans="2:4" ht="15.75">
      <c r="B34" s="4">
        <v>26</v>
      </c>
      <c r="C34" s="8">
        <v>22182.030000000002</v>
      </c>
      <c r="D34" s="9">
        <v>6</v>
      </c>
    </row>
    <row r="35" spans="2:4" ht="15.75">
      <c r="B35" s="4">
        <v>27</v>
      </c>
      <c r="C35" s="8">
        <v>189903.52</v>
      </c>
      <c r="D35" s="9">
        <v>53</v>
      </c>
    </row>
    <row r="36" spans="2:4" ht="15.75">
      <c r="B36" s="4">
        <v>28</v>
      </c>
      <c r="C36" s="8">
        <v>784701.54000000015</v>
      </c>
      <c r="D36" s="9">
        <v>187</v>
      </c>
    </row>
    <row r="37" spans="2:4" ht="15.75">
      <c r="B37" s="4">
        <v>29</v>
      </c>
      <c r="C37" s="10">
        <v>1415061.74</v>
      </c>
      <c r="D37" s="9">
        <v>236</v>
      </c>
    </row>
    <row r="38" spans="2:4" ht="15.75">
      <c r="B38" s="4">
        <v>30</v>
      </c>
      <c r="C38" s="10">
        <v>1162794.25</v>
      </c>
      <c r="D38" s="9">
        <v>244</v>
      </c>
    </row>
    <row r="39" spans="2:4" ht="15.75">
      <c r="B39" s="4">
        <v>31</v>
      </c>
      <c r="C39" s="10">
        <v>2619092.6899999995</v>
      </c>
      <c r="D39" s="9">
        <v>386</v>
      </c>
    </row>
    <row r="40" spans="2:4" ht="15.75">
      <c r="B40" s="5" t="s">
        <v>2</v>
      </c>
      <c r="C40" s="17">
        <f>SUM(C9:C39)</f>
        <v>25830613.93</v>
      </c>
      <c r="D40" s="18">
        <f>SUM(D9:D39)</f>
        <v>5592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C38" sqref="C38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18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8">
        <v>47309.869999999995</v>
      </c>
      <c r="D9" s="9">
        <v>15</v>
      </c>
    </row>
    <row r="10" spans="2:7" ht="15.75">
      <c r="B10" s="4">
        <v>2</v>
      </c>
      <c r="C10" s="8">
        <v>12460.449999999999</v>
      </c>
      <c r="D10" s="9">
        <v>7</v>
      </c>
    </row>
    <row r="11" spans="2:7" ht="15.75">
      <c r="B11" s="4">
        <v>3</v>
      </c>
      <c r="C11" s="8">
        <v>1245734.2999999998</v>
      </c>
      <c r="D11" s="9">
        <v>233</v>
      </c>
    </row>
    <row r="12" spans="2:7" ht="15.75">
      <c r="B12" s="4">
        <v>4</v>
      </c>
      <c r="C12" s="8">
        <v>961863.83000000007</v>
      </c>
      <c r="D12" s="9">
        <v>206</v>
      </c>
    </row>
    <row r="13" spans="2:7" ht="15.75">
      <c r="B13" s="4">
        <v>5</v>
      </c>
      <c r="C13" s="8">
        <v>1012836.69</v>
      </c>
      <c r="D13" s="9">
        <v>184</v>
      </c>
    </row>
    <row r="14" spans="2:7" ht="15.75">
      <c r="B14" s="4">
        <v>6</v>
      </c>
      <c r="C14" s="8">
        <v>1391679.0799999998</v>
      </c>
      <c r="D14" s="9">
        <v>187</v>
      </c>
    </row>
    <row r="15" spans="2:7" ht="15.75">
      <c r="B15" s="4">
        <v>7</v>
      </c>
      <c r="C15" s="8">
        <v>1176607.1000000001</v>
      </c>
      <c r="D15" s="9">
        <v>169</v>
      </c>
    </row>
    <row r="16" spans="2:7" ht="15.75">
      <c r="B16" s="4">
        <v>8</v>
      </c>
      <c r="C16" s="8">
        <v>91951.28</v>
      </c>
      <c r="D16" s="9">
        <v>10</v>
      </c>
    </row>
    <row r="17" spans="2:4" ht="15.75">
      <c r="B17" s="4">
        <v>9</v>
      </c>
      <c r="C17" s="8">
        <v>34296.54</v>
      </c>
      <c r="D17" s="9">
        <v>7</v>
      </c>
    </row>
    <row r="18" spans="2:4" ht="15.75">
      <c r="B18" s="4">
        <v>10</v>
      </c>
      <c r="C18" s="8">
        <v>1121896.3099999996</v>
      </c>
      <c r="D18" s="9">
        <v>275</v>
      </c>
    </row>
    <row r="19" spans="2:4" ht="15.75">
      <c r="B19" s="4">
        <v>11</v>
      </c>
      <c r="C19" s="8">
        <v>797563.16</v>
      </c>
      <c r="D19" s="9">
        <v>177</v>
      </c>
    </row>
    <row r="20" spans="2:4" ht="15.75">
      <c r="B20" s="4">
        <v>12</v>
      </c>
      <c r="C20" s="8">
        <v>1015508.32</v>
      </c>
      <c r="D20" s="9">
        <v>198</v>
      </c>
    </row>
    <row r="21" spans="2:4" ht="15.75">
      <c r="B21" s="4">
        <v>13</v>
      </c>
      <c r="C21" s="8">
        <v>1309008.6399999999</v>
      </c>
      <c r="D21" s="9">
        <v>183</v>
      </c>
    </row>
    <row r="22" spans="2:4" ht="15.75">
      <c r="B22" s="4">
        <v>14</v>
      </c>
      <c r="C22" s="8">
        <v>1077927.4700000002</v>
      </c>
      <c r="D22" s="9">
        <v>174</v>
      </c>
    </row>
    <row r="23" spans="2:4" ht="15.75">
      <c r="B23" s="4">
        <v>15</v>
      </c>
      <c r="C23" s="8">
        <v>22676.769999999997</v>
      </c>
      <c r="D23" s="9">
        <v>10</v>
      </c>
    </row>
    <row r="24" spans="2:4" ht="15.75">
      <c r="B24" s="4">
        <v>16</v>
      </c>
      <c r="C24" s="8">
        <v>51447.390000000007</v>
      </c>
      <c r="D24" s="9">
        <v>16</v>
      </c>
    </row>
    <row r="25" spans="2:4" ht="15.75">
      <c r="B25" s="4">
        <v>17</v>
      </c>
      <c r="C25" s="8">
        <v>1568015.2600000002</v>
      </c>
      <c r="D25" s="9">
        <v>201</v>
      </c>
    </row>
    <row r="26" spans="2:4" ht="15.75">
      <c r="B26" s="4">
        <v>18</v>
      </c>
      <c r="C26" s="8">
        <v>763426.12999999989</v>
      </c>
      <c r="D26" s="9">
        <v>161</v>
      </c>
    </row>
    <row r="27" spans="2:4" ht="15.75">
      <c r="B27" s="4">
        <v>19</v>
      </c>
      <c r="C27" s="8">
        <v>572995.72000000009</v>
      </c>
      <c r="D27" s="9">
        <v>154</v>
      </c>
    </row>
    <row r="28" spans="2:4" ht="15.75">
      <c r="B28" s="4">
        <v>20</v>
      </c>
      <c r="C28" s="8">
        <v>811902.1100000001</v>
      </c>
      <c r="D28" s="9">
        <v>162</v>
      </c>
    </row>
    <row r="29" spans="2:4" ht="15.75">
      <c r="B29" s="4">
        <v>21</v>
      </c>
      <c r="C29" s="8">
        <v>2670967.54</v>
      </c>
      <c r="D29" s="9">
        <v>429</v>
      </c>
    </row>
    <row r="30" spans="2:4" ht="15.75">
      <c r="B30" s="4">
        <v>22</v>
      </c>
      <c r="C30" s="8">
        <v>29346.07</v>
      </c>
      <c r="D30" s="9">
        <v>8</v>
      </c>
    </row>
    <row r="31" spans="2:4" ht="15.75">
      <c r="B31" s="4">
        <v>23</v>
      </c>
      <c r="C31" s="8">
        <v>34316.240000000005</v>
      </c>
      <c r="D31" s="9">
        <v>21</v>
      </c>
    </row>
    <row r="32" spans="2:4" ht="15.75">
      <c r="B32" s="4">
        <v>24</v>
      </c>
      <c r="C32" s="8">
        <v>843216.21</v>
      </c>
      <c r="D32" s="9">
        <v>249</v>
      </c>
    </row>
    <row r="33" spans="2:4" ht="15.75">
      <c r="B33" s="4">
        <v>25</v>
      </c>
      <c r="C33" s="8">
        <v>1012893.5500000002</v>
      </c>
      <c r="D33" s="9">
        <v>263</v>
      </c>
    </row>
    <row r="34" spans="2:4" ht="15.75">
      <c r="B34" s="4">
        <v>26</v>
      </c>
      <c r="C34" s="8">
        <v>832747.56</v>
      </c>
      <c r="D34" s="9">
        <v>261</v>
      </c>
    </row>
    <row r="35" spans="2:4" ht="15.75">
      <c r="B35" s="4">
        <v>27</v>
      </c>
      <c r="C35" s="8">
        <v>1237258.7200000002</v>
      </c>
      <c r="D35" s="9">
        <v>172</v>
      </c>
    </row>
    <row r="36" spans="2:4" ht="15.75">
      <c r="B36" s="4">
        <v>28</v>
      </c>
      <c r="C36" s="8">
        <v>1033896.0500000002</v>
      </c>
      <c r="D36" s="9">
        <v>221</v>
      </c>
    </row>
    <row r="37" spans="2:4" ht="15.75">
      <c r="B37" s="4">
        <v>29</v>
      </c>
      <c r="C37" s="10">
        <v>14341.630000000001</v>
      </c>
      <c r="D37" s="9">
        <v>9</v>
      </c>
    </row>
    <row r="38" spans="2:4" ht="15.75">
      <c r="B38" s="4">
        <v>30</v>
      </c>
      <c r="C38" s="10">
        <v>47306.900000000009</v>
      </c>
      <c r="D38" s="9">
        <v>13</v>
      </c>
    </row>
    <row r="39" spans="2:4" ht="15.75">
      <c r="B39" s="4">
        <v>31</v>
      </c>
      <c r="C39" s="10">
        <v>4865718.79</v>
      </c>
      <c r="D39" s="9">
        <v>260</v>
      </c>
    </row>
    <row r="40" spans="2:4" ht="15.75">
      <c r="B40" s="5" t="s">
        <v>2</v>
      </c>
      <c r="C40" s="17">
        <f>SUM(C9:C39)</f>
        <v>27709115.679999996</v>
      </c>
      <c r="D40" s="18">
        <f>SUM(D9:D39)</f>
        <v>4635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E6" sqref="E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19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6" t="s">
        <v>4</v>
      </c>
      <c r="D8" s="16" t="s">
        <v>5</v>
      </c>
    </row>
    <row r="9" spans="2:7" ht="15.75">
      <c r="B9" s="4">
        <v>1</v>
      </c>
      <c r="C9" s="33">
        <v>1166482.68</v>
      </c>
      <c r="D9" s="35">
        <v>198</v>
      </c>
    </row>
    <row r="10" spans="2:7" ht="15.75">
      <c r="B10" s="4">
        <v>2</v>
      </c>
      <c r="C10" s="33">
        <v>988653.75999999989</v>
      </c>
      <c r="D10" s="35">
        <v>253</v>
      </c>
    </row>
    <row r="11" spans="2:7" ht="15.75">
      <c r="B11" s="4">
        <v>3</v>
      </c>
      <c r="C11" s="33">
        <v>705868.7699999999</v>
      </c>
      <c r="D11" s="35">
        <v>187</v>
      </c>
    </row>
    <row r="12" spans="2:7" ht="15.75">
      <c r="B12" s="4">
        <v>4</v>
      </c>
      <c r="C12" s="33">
        <v>674947.74</v>
      </c>
      <c r="D12" s="35">
        <v>155</v>
      </c>
    </row>
    <row r="13" spans="2:7" ht="15.75">
      <c r="B13" s="4">
        <v>5</v>
      </c>
      <c r="C13" s="33">
        <v>18955.460000000003</v>
      </c>
      <c r="D13" s="35">
        <v>6</v>
      </c>
    </row>
    <row r="14" spans="2:7" ht="15.75">
      <c r="B14" s="4">
        <v>6</v>
      </c>
      <c r="C14" s="33">
        <v>27613.109999999993</v>
      </c>
      <c r="D14" s="35">
        <v>6</v>
      </c>
    </row>
    <row r="15" spans="2:7" ht="15.75">
      <c r="B15" s="4">
        <v>7</v>
      </c>
      <c r="C15" s="33">
        <v>1123888.58</v>
      </c>
      <c r="D15" s="35">
        <v>186</v>
      </c>
    </row>
    <row r="16" spans="2:7" ht="15.75">
      <c r="B16" s="4">
        <v>8</v>
      </c>
      <c r="C16" s="33">
        <v>1615156.54</v>
      </c>
      <c r="D16" s="35">
        <v>214</v>
      </c>
    </row>
    <row r="17" spans="2:4" ht="15.75">
      <c r="B17" s="4">
        <v>9</v>
      </c>
      <c r="C17" s="33">
        <v>1025898.2200000001</v>
      </c>
      <c r="D17" s="35">
        <v>195</v>
      </c>
    </row>
    <row r="18" spans="2:4" ht="15.75">
      <c r="B18" s="4">
        <v>10</v>
      </c>
      <c r="C18" s="33">
        <v>788673.05999999994</v>
      </c>
      <c r="D18" s="35">
        <v>252</v>
      </c>
    </row>
    <row r="19" spans="2:4" ht="15.75">
      <c r="B19" s="4">
        <v>11</v>
      </c>
      <c r="C19" s="33">
        <v>899128.88000000012</v>
      </c>
      <c r="D19" s="35">
        <v>160</v>
      </c>
    </row>
    <row r="20" spans="2:4" ht="15.75">
      <c r="B20" s="4">
        <v>12</v>
      </c>
      <c r="C20" s="33">
        <v>27028.92</v>
      </c>
      <c r="D20" s="35">
        <v>8</v>
      </c>
    </row>
    <row r="21" spans="2:4" ht="15.75">
      <c r="B21" s="4">
        <v>13</v>
      </c>
      <c r="C21" s="33">
        <v>11884.979999999998</v>
      </c>
      <c r="D21" s="35">
        <v>2</v>
      </c>
    </row>
    <row r="22" spans="2:4" ht="15.75">
      <c r="B22" s="4">
        <v>14</v>
      </c>
      <c r="C22" s="33">
        <v>650316.32999999996</v>
      </c>
      <c r="D22" s="35">
        <v>195</v>
      </c>
    </row>
    <row r="23" spans="2:4" ht="15.75">
      <c r="B23" s="4">
        <v>15</v>
      </c>
      <c r="C23" s="33">
        <v>1351256.7899999998</v>
      </c>
      <c r="D23" s="35">
        <v>201</v>
      </c>
    </row>
    <row r="24" spans="2:4" ht="15.75">
      <c r="B24" s="4">
        <v>16</v>
      </c>
      <c r="C24" s="33">
        <v>60409.719999999994</v>
      </c>
      <c r="D24" s="35">
        <v>13</v>
      </c>
    </row>
    <row r="25" spans="2:4" ht="15.75">
      <c r="B25" s="4">
        <v>17</v>
      </c>
      <c r="C25" s="33">
        <v>1106193.28</v>
      </c>
      <c r="D25" s="35">
        <v>228</v>
      </c>
    </row>
    <row r="26" spans="2:4" ht="15.75">
      <c r="B26" s="4">
        <v>18</v>
      </c>
      <c r="C26" s="33">
        <v>1772876.9399999997</v>
      </c>
      <c r="D26" s="35">
        <v>249</v>
      </c>
    </row>
    <row r="27" spans="2:4" ht="15.75">
      <c r="B27" s="4">
        <v>19</v>
      </c>
      <c r="C27" s="33">
        <v>543057.7300000001</v>
      </c>
      <c r="D27" s="35">
        <v>73</v>
      </c>
    </row>
    <row r="28" spans="2:4" ht="15.75">
      <c r="B28" s="4">
        <v>20</v>
      </c>
      <c r="C28" s="33">
        <v>65959.13</v>
      </c>
      <c r="D28" s="35">
        <v>8</v>
      </c>
    </row>
    <row r="29" spans="2:4" ht="15.75">
      <c r="B29" s="4">
        <v>21</v>
      </c>
      <c r="C29" s="33">
        <v>2179943.23</v>
      </c>
      <c r="D29" s="35">
        <v>332</v>
      </c>
    </row>
    <row r="30" spans="2:4" ht="15.75">
      <c r="B30" s="4">
        <v>22</v>
      </c>
      <c r="C30" s="33">
        <v>2339152.02</v>
      </c>
      <c r="D30" s="35">
        <v>342</v>
      </c>
    </row>
    <row r="31" spans="2:4" ht="15.75">
      <c r="B31" s="4">
        <v>23</v>
      </c>
      <c r="C31" s="33">
        <v>1612712.94</v>
      </c>
      <c r="D31" s="35">
        <v>307</v>
      </c>
    </row>
    <row r="32" spans="2:4" ht="15.75">
      <c r="B32" s="4">
        <v>24</v>
      </c>
      <c r="C32" s="33">
        <v>1180102.18</v>
      </c>
      <c r="D32" s="35">
        <v>214</v>
      </c>
    </row>
    <row r="33" spans="2:4" ht="15.75">
      <c r="B33" s="4">
        <v>25</v>
      </c>
      <c r="C33" s="33">
        <v>830997.37</v>
      </c>
      <c r="D33" s="35">
        <v>179</v>
      </c>
    </row>
    <row r="34" spans="2:4" ht="15.75">
      <c r="B34" s="4">
        <v>26</v>
      </c>
      <c r="C34" s="33">
        <v>46809.26</v>
      </c>
      <c r="D34" s="35">
        <v>13</v>
      </c>
    </row>
    <row r="35" spans="2:4" ht="15.75">
      <c r="B35" s="4">
        <v>27</v>
      </c>
      <c r="C35" s="33">
        <v>68713.2</v>
      </c>
      <c r="D35" s="35">
        <v>10</v>
      </c>
    </row>
    <row r="36" spans="2:4" ht="15.75">
      <c r="B36" s="4">
        <v>28</v>
      </c>
      <c r="C36" s="33">
        <v>804116.72</v>
      </c>
      <c r="D36" s="35">
        <v>185</v>
      </c>
    </row>
    <row r="37" spans="2:4" ht="15.75">
      <c r="B37" s="4">
        <v>29</v>
      </c>
      <c r="C37" s="34">
        <v>2144443.69</v>
      </c>
      <c r="D37" s="35">
        <v>310</v>
      </c>
    </row>
    <row r="38" spans="2:4" ht="15.75">
      <c r="B38" s="4">
        <v>30</v>
      </c>
      <c r="C38" s="34">
        <v>2658281.6900000018</v>
      </c>
      <c r="D38" s="35">
        <v>414</v>
      </c>
    </row>
    <row r="39" spans="2:4" ht="15.75">
      <c r="B39" s="5" t="s">
        <v>2</v>
      </c>
      <c r="C39" s="17">
        <f>SUM(C9:C38)</f>
        <v>28489522.920000002</v>
      </c>
      <c r="D39" s="18">
        <f>SUM(D9:D38)</f>
        <v>5095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2018-01-09T17:10:21Z</cp:lastPrinted>
  <dcterms:created xsi:type="dcterms:W3CDTF">2013-12-31T18:59:26Z</dcterms:created>
  <dcterms:modified xsi:type="dcterms:W3CDTF">2021-04-21T18:29:19Z</dcterms:modified>
</cp:coreProperties>
</file>