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beth.mendoza\Documents\INJURE DICIEMB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calcChain.xml><?xml version="1.0" encoding="utf-8"?>
<calcChain xmlns="http://schemas.openxmlformats.org/spreadsheetml/2006/main">
  <c r="U9" i="1" l="1"/>
  <c r="U8" i="1"/>
  <c r="U11" i="1" l="1"/>
  <c r="U10" i="1"/>
  <c r="U13" i="1" l="1"/>
  <c r="U12" i="1"/>
  <c r="U14" i="1" l="1"/>
  <c r="U15" i="1"/>
</calcChain>
</file>

<file path=xl/sharedStrings.xml><?xml version="1.0" encoding="utf-8"?>
<sst xmlns="http://schemas.openxmlformats.org/spreadsheetml/2006/main" count="988" uniqueCount="226">
  <si>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</si>
  <si>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</si>
  <si>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</si>
  <si>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</si>
  <si>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</si>
  <si>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</si>
  <si>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</si>
  <si>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</si>
  <si>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</si>
  <si>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</si>
  <si>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</si>
  <si>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</si>
  <si>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</si>
  <si>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</si>
  <si>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</si>
  <si>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</si>
  <si>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</si>
  <si>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</si>
  <si>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</si>
  <si>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</si>
  <si>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</si>
  <si>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</si>
  <si>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</si>
  <si>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</si>
  <si>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</si>
  <si>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</si>
  <si>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</si>
  <si>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</si>
  <si>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</si>
  <si>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</si>
  <si>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</si>
  <si>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</si>
  <si>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</si>
  <si>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</si>
  <si>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</si>
  <si>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</si>
  <si>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</si>
  <si>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</si>
  <si>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</si>
  <si>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</si>
  <si>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</si>
  <si>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</si>
  <si>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</si>
  <si>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</si>
  <si>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</si>
  <si>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</si>
  <si>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</si>
  <si>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</si>
  <si>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</si>
  <si>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</si>
  <si>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</si>
  <si>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</si>
  <si>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</si>
  <si>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</si>
  <si>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</si>
  <si>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</si>
  <si>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</si>
  <si>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</si>
  <si>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</si>
  <si>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</si>
  <si>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</si>
  <si>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</si>
  <si>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</si>
  <si>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</si>
  <si>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</si>
  <si>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</si>
  <si>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</si>
  <si>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</si>
  <si>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</si>
  <si>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</si>
  <si>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</si>
  <si>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</si>
  <si>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</si>
  <si>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</si>
  <si>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</si>
  <si>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</si>
  <si>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</si>
  <si>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</si>
  <si>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</si>
  <si>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</si>
  <si>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</si>
  <si>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</si>
  <si>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</si>
  <si>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</si>
  <si>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</si>
  <si>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</si>
  <si>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</si>
  <si>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</si>
  <si>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</si>
  <si>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</si>
  <si>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</si>
  <si>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</si>
  <si>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</si>
  <si>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</si>
  <si>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</si>
  <si>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</si>
  <si>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</si>
  <si>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</si>
  <si>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</si>
  <si>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</si>
  <si>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</si>
  <si>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</si>
  <si>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</si>
  <si>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</si>
  <si>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</si>
  <si>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</si>
  <si>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</si>
  <si>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</si>
  <si>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</si>
  <si>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</si>
  <si>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</si>
  <si>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</si>
  <si>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</si>
  <si>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</si>
  <si>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</si>
  <si>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</si>
  <si>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</si>
  <si>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</si>
  <si>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</si>
  <si>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</si>
  <si>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</si>
  <si>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</si>
  <si>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</si>
  <si>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</si>
  <si>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</si>
  <si>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</si>
  <si>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</si>
  <si>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</si>
  <si>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</si>
  <si>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</si>
  <si>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</si>
  <si>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</si>
  <si>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</si>
  <si>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</si>
  <si>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</si>
  <si>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</si>
  <si>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</si>
  <si>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</si>
  <si>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</si>
  <si>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</si>
  <si>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</si>
  <si>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</si>
  <si>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</si>
  <si>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</si>
  <si>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</si>
  <si>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</si>
  <si>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</si>
  <si>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</si>
  <si>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</si>
  <si>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</si>
  <si>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</si>
  <si>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</si>
  <si>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</si>
  <si>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</si>
  <si>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</si>
  <si>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</si>
  <si>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</si>
  <si>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</si>
  <si>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</si>
  <si>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</si>
  <si>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</si>
  <si>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</si>
  <si>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</si>
  <si>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</si>
  <si>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</si>
  <si>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</si>
  <si>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</si>
  <si>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</si>
  <si>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</t>
  </si>
  <si>
    <t>Instituo de Juventud Regia</t>
  </si>
  <si>
    <t>Coordinación de Operativo del Instituto de la Juventud</t>
  </si>
  <si>
    <t>Identificacion de espacios publicos deteriorados, rehabilitar y rescatar el espacio con arte plasmada, Interaccion con los vecinos, jovenes y artistas del entorno</t>
  </si>
  <si>
    <t>Detección de necesidades de los jóvenes y el ámbito académico, firma de convenio con Instituciones, promoción de becas, entrega y seguimiento a becas entregadas.</t>
  </si>
  <si>
    <t>http://portal.monterrey.gob.mx/pdf/Hipervinculos/IJREGIA/2022/INJURE_2022_Presupuesto_De_Egresos.pdf</t>
  </si>
  <si>
    <t>Espacio concurrido y deteriorado</t>
  </si>
  <si>
    <t>Contar con el material necesario, identificación de elementos históricos  del entorno donde se realizará,  boceto del mural y elaboración</t>
  </si>
  <si>
    <t>Presentar queja directa al Departamento de Atención Ciudadana del INJURE</t>
  </si>
  <si>
    <t>Notificación con 10 días hábiles de anticipación</t>
  </si>
  <si>
    <t>Indicadores</t>
  </si>
  <si>
    <t>Interacción con vecinos del entorno y artistas locales</t>
  </si>
  <si>
    <t>Padron de Beneficiarios</t>
  </si>
  <si>
    <t>Jóvenes con necesidad de apoyo económico para continuar sus estudios</t>
  </si>
  <si>
    <t>Entregar la documentación necesaria en el Instituto, entregar oficio en SE, una vez firmado el oficio se entrega al solicitante, el solicitante la entrega en la universidad</t>
  </si>
  <si>
    <t>Evitando la decersión escolar</t>
  </si>
  <si>
    <t>Coordinación de Planeación y Desarrollo del Instituto de la Juventud</t>
  </si>
  <si>
    <t>http://portal.monterrey.gob.mx/pdf/Hipervinculos/IJREGIA/2022/IJR_2022_04_Tabla_Estadistica.xlsx</t>
  </si>
  <si>
    <t>http://portal.monterrey.gob.mx/pdf/Hipervinculos/IJREGIA/Reglas%20de%20Operacion%20del%20Programa%20de%20Muralismo.docx</t>
  </si>
  <si>
    <t>Color en las Calles</t>
  </si>
  <si>
    <t>Muralismo</t>
  </si>
  <si>
    <t>Coordinación de Planeación del Instituto de la Juventud Regia</t>
  </si>
  <si>
    <t>Programa Municipal de Juventudes 2021 - 2024</t>
  </si>
  <si>
    <t>http://www.monterrey.gob.mx/pdf/portaln/2022/INJURE_2022_PLAN_DE_DESARROLLO_2021_2024.pdf</t>
  </si>
  <si>
    <t>216 Murales</t>
  </si>
  <si>
    <t>100 becas</t>
  </si>
  <si>
    <t>Aportar al desarrollo academico de las juventudes de Monterrey</t>
  </si>
  <si>
    <t>Otorgar becas a jóvenes en situación vulnerable para reducir los niveles de deserción escolar de nivel medio superior y superior</t>
  </si>
  <si>
    <t>Embellecer la ciudad de Monterrey a través del arte urbano</t>
  </si>
  <si>
    <t xml:space="preserve">Crear comunidad con la ciudadania del municipio a través de la creación de murales </t>
  </si>
  <si>
    <t xml:space="preserve">Porcentaje de apoyos para la educación otorgados a jóvenes  </t>
  </si>
  <si>
    <t>De todos los apoyos y actividades porgamadas, este indicador mostrará el porcentaje de jóvenes beneficiados</t>
  </si>
  <si>
    <t>(Número de jóvenes apoyados/número de solicitudes de apoyo) x 100</t>
  </si>
  <si>
    <t>Semestral</t>
  </si>
  <si>
    <t>Aceptable</t>
  </si>
  <si>
    <t>Matriz de Indicadores del Instituto de la Juventud Regia</t>
  </si>
  <si>
    <t>En proceso</t>
  </si>
  <si>
    <t>Embellecer a la ciudad de Monterrey a través del arte urbano</t>
  </si>
  <si>
    <t>Crear comunidad con los ciudadanos de Monterrey a través de la realización de murales colectivos</t>
  </si>
  <si>
    <t>Murales</t>
  </si>
  <si>
    <t>Mural</t>
  </si>
  <si>
    <t>Beca escolar del 50%</t>
  </si>
  <si>
    <t>Beca escolar</t>
  </si>
  <si>
    <t>Anual</t>
  </si>
  <si>
    <t>Acompañamiento Academico</t>
  </si>
  <si>
    <t>En las columnas denominadas monto de presupuesto aprobado, monto de presupuesto modificado, monto de presupuesto ejercido, monto de déficit de operación y hipervinculo del documento de modificaciones a los alcances se encuentran vacías debido a que la segunda modificación del presupuesto de egresos se tiene prevista para finales del mes.  Las filas "Hipervínculo a resultados de informe de evaluación", "Seguimiento a las recomendaciones (en su caso)", "Denominación del (los) programas(s) al(los) cual(es) está articulado" en virtud de que no se cuenta con información de evaluación a los resultados, ni recomendaciones pues se tienen programadas para el mes de agosto.</t>
  </si>
  <si>
    <t>(Número de murales programados/número de murales realizados) x 100</t>
  </si>
  <si>
    <t>http://portal.monterrey.gob.mx/pdf/Hipervinculos/IJREGIA/2022/IJR_2022_06_Tabla_Estadistica.xlsx</t>
  </si>
  <si>
    <t>http://portal.monterrey.gob.mx/pdf/Hipervinculos/IJREGIA/2022/INJURE_2022_05_Tabla_Estadistica.xlsx</t>
  </si>
  <si>
    <t>http://portal.monterrey.gob.mx/pdf/Hipervinculos/IJREGIA/2022/SEGUNDA_MODIFICACION_PRESUPUESTO_DE_EGRESOS.pdf</t>
  </si>
  <si>
    <t>http://portal.monterrey.gob.mx/pdf/Hipervinculos/IJREGIA/2022/INJURE_2022_07_Tabla_Estadistica.xlsx</t>
  </si>
  <si>
    <t>http://portal.monterrey.gob.mx/pdf/Hipervinculos/IJREGIA/2022/INJURE_2022_08_Tabla_Estadistica.xlsx</t>
  </si>
  <si>
    <t>http://portal.monterrey.gob.mx/pdf/Hipervinculos/IJREGIA/2022/IJR_2022_08_PPS_POAS.xlsx</t>
  </si>
  <si>
    <t>http://portal.monterrey.gob.mx/pdf/Hipervinculos/IJREGIA/2022/Tercera_Modificacion_del_Presupuesto_de_Egresos_2022.pdf</t>
  </si>
  <si>
    <t>http://portal.monterrey.gob.mx/pdf/Hipervinculos/IJREGIA/2022/INJURE_2022_09_Tabla_Estadistica.xlsx</t>
  </si>
  <si>
    <t>https://www.monterrey.gob.mx/pdf/Hipervinculos/IJREGIA/2022/INJURE_2022_11_Tabla_Estadistica.xlsx</t>
  </si>
  <si>
    <t>https://www.monterrey.gob.mx/pdf/Hipervinculos/IJREGIA/2022/INJURE_2022_10_Tabla_Estadistica.xlsx</t>
  </si>
  <si>
    <t>https://www.monterrey.gob.mx/pdf/Hipervinculos/IJREGIA/2022/INJURE_2022_12_Tabla_Estadistica.xlsx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</si>
</sst>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0"/>
      <color indexed="8"/>
      <name val="Arial"/>
      <family val="4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5" fillId="5" borderId="1" xfId="1" applyFill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5" fillId="0" borderId="0" xfId="1" applyFill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2" fontId="5" fillId="6" borderId="1" xfId="1" applyNumberFormat="1" applyFill="1" applyBorder="1" applyAlignment="1">
      <alignment wrapText="1"/>
    </xf>
    <xf numFmtId="2" fontId="5" fillId="6" borderId="1" xfId="1" applyNumberFormat="1" applyFont="1" applyFill="1" applyBorder="1" applyAlignment="1">
      <alignment wrapText="1"/>
    </xf>
    <xf numFmtId="0" fontId="5" fillId="5" borderId="1" xfId="1" applyFill="1" applyBorder="1" applyAlignment="1">
      <alignment horizontal="center" vertical="center" wrapText="1"/>
    </xf>
    <xf numFmtId="0" fontId="0" fillId="0" borderId="0" xfId="0"/>
    <xf numFmtId="4" fontId="6" fillId="7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monterrey.gob.mx/pdf/Hipervinculos/IJREGIA/2022/INJURE_2022_Presupuesto_De_Egresos.pdf" TargetMode="External"/><Relationship Id="rId18" Type="http://schemas.openxmlformats.org/officeDocument/2006/relationships/hyperlink" Target="http://portal.monterrey.gob.mx/pdf/Hipervinculos/IJREGIA/Reglas%20de%20Operacion%20del%20Programa%20de%20Muralismo.docx" TargetMode="External"/><Relationship Id="rId26" Type="http://schemas.openxmlformats.org/officeDocument/2006/relationships/hyperlink" Target="http://portal.monterrey.gob.mx/pdf/Hipervinculos/IJREGIA/2022/IJR_2022_06_Tabla_Estadistica.xlsx" TargetMode="External"/><Relationship Id="rId39" Type="http://schemas.openxmlformats.org/officeDocument/2006/relationships/hyperlink" Target="http://portal.monterrey.gob.mx/pdf/Hipervinculos/IJREGIA/Reglas%20de%20Operacion%20del%20Programa%20de%20Muralismo.docx" TargetMode="External"/><Relationship Id="rId21" Type="http://schemas.openxmlformats.org/officeDocument/2006/relationships/hyperlink" Target="http://portal.monterrey.gob.mx/pdf/Hipervinculos/IJREGIA/2022/IJR_2022_06_Tabla_Estadistica.xlsx" TargetMode="External"/><Relationship Id="rId34" Type="http://schemas.openxmlformats.org/officeDocument/2006/relationships/hyperlink" Target="http://portal.monterrey.gob.mx/pdf/Hipervinculos/IJREGIA/Reglas%20de%20Operacion%20del%20Programa%20de%20Muralismo.docx" TargetMode="External"/><Relationship Id="rId42" Type="http://schemas.openxmlformats.org/officeDocument/2006/relationships/hyperlink" Target="http://portal.monterrey.gob.mx/pdf/Hipervinculos/IJREGIA/2022/SEGUNDA_MODIFICACION_PRESUPUESTO_DE_EGRESOS.pdf" TargetMode="External"/><Relationship Id="rId47" Type="http://schemas.openxmlformats.org/officeDocument/2006/relationships/hyperlink" Target="http://portal.monterrey.gob.mx/pdf/Hipervinculos/IJREGIA/Reglas%20de%20Operacion%20del%20Programa%20de%20Muralismo.docx" TargetMode="External"/><Relationship Id="rId50" Type="http://schemas.openxmlformats.org/officeDocument/2006/relationships/hyperlink" Target="http://portal.monterrey.gob.mx/pdf/Hipervinculos/IJREGIA/Reglas%20de%20Operacion%20del%20Programa%20de%20Muralismo.docx" TargetMode="External"/><Relationship Id="rId7" Type="http://schemas.openxmlformats.org/officeDocument/2006/relationships/hyperlink" Target="http://portal.monterrey.gob.mx/pdf/Hipervinculos/IJREGIA/Reglas%20de%20Operacion%20del%20Programa%20de%20Muralismo.docx" TargetMode="External"/><Relationship Id="rId2" Type="http://schemas.openxmlformats.org/officeDocument/2006/relationships/hyperlink" Target="http://portal.monterrey.gob.mx/pdf/Hipervinculos/IJREGIA/Reglas%20de%20Operacion%20del%20Programa%20de%20Muralismo.docx" TargetMode="External"/><Relationship Id="rId16" Type="http://schemas.openxmlformats.org/officeDocument/2006/relationships/hyperlink" Target="http://portal.monterrey.gob.mx/pdf/Hipervinculos/IJREGIA/2022/IJR_2022_04_Tabla_Estadistica.xlsx" TargetMode="External"/><Relationship Id="rId29" Type="http://schemas.openxmlformats.org/officeDocument/2006/relationships/hyperlink" Target="http://portal.monterrey.gob.mx/pdf/Hipervinculos/IJREGIA/Reglas%20de%20Operacion%20del%20Programa%20de%20Muralismo.docx" TargetMode="External"/><Relationship Id="rId11" Type="http://schemas.openxmlformats.org/officeDocument/2006/relationships/hyperlink" Target="http://portal.monterrey.gob.mx/pdf/Hipervinculos/IJREGIA/Reglas%20de%20Operacion%20del%20Programa%20de%20Muralismo.docx" TargetMode="External"/><Relationship Id="rId24" Type="http://schemas.openxmlformats.org/officeDocument/2006/relationships/hyperlink" Target="http://portal.monterrey.gob.mx/pdf/Hipervinculos/IJREGIA/2022/INJURE_2022_Presupuesto_De_Egresos.pdf" TargetMode="External"/><Relationship Id="rId32" Type="http://schemas.openxmlformats.org/officeDocument/2006/relationships/hyperlink" Target="http://portal.monterrey.gob.mx/pdf/Hipervinculos/IJREGIA/2022/IJR_2022_06_Tabla_Estadistica.xlsx" TargetMode="External"/><Relationship Id="rId37" Type="http://schemas.openxmlformats.org/officeDocument/2006/relationships/hyperlink" Target="http://portal.monterrey.gob.mx/pdf/Hipervinculos/IJREGIA/2022/SEGUNDA_MODIFICACION_PRESUPUESTO_DE_EGRESOS.pdf" TargetMode="External"/><Relationship Id="rId40" Type="http://schemas.openxmlformats.org/officeDocument/2006/relationships/hyperlink" Target="http://portal.monterrey.gob.mx/pdf/Hipervinculos/IJREGIA/Reglas%20de%20Operacion%20del%20Programa%20de%20Muralismo.docx" TargetMode="External"/><Relationship Id="rId45" Type="http://schemas.openxmlformats.org/officeDocument/2006/relationships/hyperlink" Target="http://portal.monterrey.gob.mx/pdf/Hipervinculos/IJREGIA/2022/Tercera_Modificacion_del_Presupuesto_de_Egresos_2022.pdf" TargetMode="External"/><Relationship Id="rId53" Type="http://schemas.openxmlformats.org/officeDocument/2006/relationships/hyperlink" Target="http://portal.monterrey.gob.mx/pdf/Hipervinculos/IJREGIA/Reglas%20de%20Operacion%20del%20Programa%20de%20Muralismo.docx" TargetMode="External"/><Relationship Id="rId5" Type="http://schemas.openxmlformats.org/officeDocument/2006/relationships/hyperlink" Target="http://portal.monterrey.gob.mx/pdf/Hipervinculos/IJREGIA/2022/IJR_2022_06_Tabla_Estadistica.xlsx" TargetMode="External"/><Relationship Id="rId10" Type="http://schemas.openxmlformats.org/officeDocument/2006/relationships/hyperlink" Target="http://portal.monterrey.gob.mx/pdf/Hipervinculos/IJREGIA/2022/IJR_2022_06_Tabla_Estadistica.xlsx" TargetMode="External"/><Relationship Id="rId19" Type="http://schemas.openxmlformats.org/officeDocument/2006/relationships/hyperlink" Target="http://portal.monterrey.gob.mx/pdf/Hipervinculos/IJREGIA/2022/INJURE_2022_Presupuesto_De_Egresos.pdf" TargetMode="External"/><Relationship Id="rId31" Type="http://schemas.openxmlformats.org/officeDocument/2006/relationships/hyperlink" Target="http://portal.monterrey.gob.mx/pdf/Hipervinculos/IJREGIA/2022/IJR_2022_06_Tabla_Estadistica.xlsx" TargetMode="External"/><Relationship Id="rId44" Type="http://schemas.openxmlformats.org/officeDocument/2006/relationships/hyperlink" Target="http://portal.monterrey.gob.mx/pdf/Hipervinculos/IJREGIA/Reglas%20de%20Operacion%20del%20Programa%20de%20Muralismo.docx" TargetMode="External"/><Relationship Id="rId52" Type="http://schemas.openxmlformats.org/officeDocument/2006/relationships/hyperlink" Target="http://portal.monterrey.gob.mx/pdf/Hipervinculos/IJREGIA/Reglas%20de%20Operacion%20del%20Programa%20de%20Muralismo.docx" TargetMode="External"/><Relationship Id="rId4" Type="http://schemas.openxmlformats.org/officeDocument/2006/relationships/hyperlink" Target="http://portal.monterrey.gob.mx/pdf/Hipervinculos/IJREGIA/2022/IJR_2022_06_Tabla_Estadistica.xlsx" TargetMode="External"/><Relationship Id="rId9" Type="http://schemas.openxmlformats.org/officeDocument/2006/relationships/hyperlink" Target="http://portal.monterrey.gob.mx/pdf/Hipervinculos/IJREGIA/2022/IJR_2022_06_Tabla_Estadistica.xlsx" TargetMode="External"/><Relationship Id="rId14" Type="http://schemas.openxmlformats.org/officeDocument/2006/relationships/hyperlink" Target="http://portal.monterrey.gob.mx/pdf/Hipervinculos/IJREGIA/2022/IJR_2022_06_Tabla_Estadistica.xlsx" TargetMode="External"/><Relationship Id="rId22" Type="http://schemas.openxmlformats.org/officeDocument/2006/relationships/hyperlink" Target="http://portal.monterrey.gob.mx/pdf/Hipervinculos/IJREGIA/Reglas%20de%20Operacion%20del%20Programa%20de%20Muralismo.docx" TargetMode="External"/><Relationship Id="rId27" Type="http://schemas.openxmlformats.org/officeDocument/2006/relationships/hyperlink" Target="http://portal.monterrey.gob.mx/pdf/Hipervinculos/IJREGIA/2022/IJR_2022_06_Tabla_Estadistica.xlsx" TargetMode="External"/><Relationship Id="rId30" Type="http://schemas.openxmlformats.org/officeDocument/2006/relationships/hyperlink" Target="http://portal.monterrey.gob.mx/pdf/Hipervinculos/IJREGIA/2022/SEGUNDA_MODIFICACION_PRESUPUESTO_DE_EGRESOS.pdf" TargetMode="External"/><Relationship Id="rId35" Type="http://schemas.openxmlformats.org/officeDocument/2006/relationships/hyperlink" Target="http://portal.monterrey.gob.mx/pdf/Hipervinculos/IJREGIA/Reglas%20de%20Operacion%20del%20Programa%20de%20Muralismo.docx" TargetMode="External"/><Relationship Id="rId43" Type="http://schemas.openxmlformats.org/officeDocument/2006/relationships/hyperlink" Target="http://portal.monterrey.gob.mx/pdf/Hipervinculos/IJREGIA/Reglas%20de%20Operacion%20del%20Programa%20de%20Muralismo.docx" TargetMode="External"/><Relationship Id="rId48" Type="http://schemas.openxmlformats.org/officeDocument/2006/relationships/hyperlink" Target="http://portal.monterrey.gob.mx/pdf/Hipervinculos/IJREGIA/2022/Tercera_Modificacion_del_Presupuesto_de_Egresos_2022.pdf" TargetMode="External"/><Relationship Id="rId8" Type="http://schemas.openxmlformats.org/officeDocument/2006/relationships/hyperlink" Target="http://portal.monterrey.gob.mx/pdf/Hipervinculos/IJREGIA/2022/INJURE_2022_Presupuesto_De_Egresos.pdf" TargetMode="External"/><Relationship Id="rId51" Type="http://schemas.openxmlformats.org/officeDocument/2006/relationships/hyperlink" Target="http://portal.monterrey.gob.mx/pdf/Hipervinculos/IJREGIA/2022/Tercera_Modificacion_del_Presupuesto_de_Egresos_2022.pdf" TargetMode="External"/><Relationship Id="rId3" Type="http://schemas.openxmlformats.org/officeDocument/2006/relationships/hyperlink" Target="http://portal.monterrey.gob.mx/pdf/Hipervinculos/IJREGIA/2022/INJURE_2022_Presupuesto_De_Egresos.pdf" TargetMode="External"/><Relationship Id="rId12" Type="http://schemas.openxmlformats.org/officeDocument/2006/relationships/hyperlink" Target="http://portal.monterrey.gob.mx/pdf/Hipervinculos/IJREGIA/Reglas%20de%20Operacion%20del%20Programa%20de%20Muralismo.docx" TargetMode="External"/><Relationship Id="rId17" Type="http://schemas.openxmlformats.org/officeDocument/2006/relationships/hyperlink" Target="http://portal.monterrey.gob.mx/pdf/Hipervinculos/IJREGIA/Reglas%20de%20Operacion%20del%20Programa%20de%20Muralismo.docx" TargetMode="External"/><Relationship Id="rId25" Type="http://schemas.openxmlformats.org/officeDocument/2006/relationships/hyperlink" Target="http://portal.monterrey.gob.mx/pdf/Hipervinculos/IJREGIA/2022/IJR_2022_06_Tabla_Estadistica.xlsx" TargetMode="External"/><Relationship Id="rId33" Type="http://schemas.openxmlformats.org/officeDocument/2006/relationships/hyperlink" Target="http://portal.monterrey.gob.mx/pdf/Hipervinculos/IJREGIA/2022/IJR_2022_04_Tabla_Estadistica.xlsx" TargetMode="External"/><Relationship Id="rId38" Type="http://schemas.openxmlformats.org/officeDocument/2006/relationships/hyperlink" Target="http://portal.monterrey.gob.mx/pdf/Hipervinculos/IJREGIA/2022/SEGUNDA_MODIFICACION_PRESUPUESTO_DE_EGRESOS.pdf" TargetMode="External"/><Relationship Id="rId46" Type="http://schemas.openxmlformats.org/officeDocument/2006/relationships/hyperlink" Target="http://portal.monterrey.gob.mx/pdf/Hipervinculos/IJREGIA/Reglas%20de%20Operacion%20del%20Programa%20de%20Muralismo.docx" TargetMode="External"/><Relationship Id="rId20" Type="http://schemas.openxmlformats.org/officeDocument/2006/relationships/hyperlink" Target="http://portal.monterrey.gob.mx/pdf/Hipervinculos/IJREGIA/2022/IJR_2022_06_Tabla_Estadistica.xlsx" TargetMode="External"/><Relationship Id="rId41" Type="http://schemas.openxmlformats.org/officeDocument/2006/relationships/hyperlink" Target="http://portal.monterrey.gob.mx/pdf/Hipervinculos/IJREGIA/2022/SEGUNDA_MODIFICACION_PRESUPUESTO_DE_EGRESOS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portal.monterrey.gob.mx/pdf/Hipervinculos/IJREGIA/Reglas%20de%20Operacion%20del%20Programa%20de%20Muralismo.docx" TargetMode="External"/><Relationship Id="rId6" Type="http://schemas.openxmlformats.org/officeDocument/2006/relationships/hyperlink" Target="http://portal.monterrey.gob.mx/pdf/Hipervinculos/IJREGIA/Reglas%20de%20Operacion%20del%20Programa%20de%20Muralismo.docx" TargetMode="External"/><Relationship Id="rId15" Type="http://schemas.openxmlformats.org/officeDocument/2006/relationships/hyperlink" Target="http://portal.monterrey.gob.mx/pdf/Hipervinculos/IJREGIA/2022/IJR_2022_06_Tabla_Estadistica.xlsx" TargetMode="External"/><Relationship Id="rId23" Type="http://schemas.openxmlformats.org/officeDocument/2006/relationships/hyperlink" Target="http://portal.monterrey.gob.mx/pdf/Hipervinculos/IJREGIA/Reglas%20de%20Operacion%20del%20Programa%20de%20Muralismo.docx" TargetMode="External"/><Relationship Id="rId28" Type="http://schemas.openxmlformats.org/officeDocument/2006/relationships/hyperlink" Target="http://portal.monterrey.gob.mx/pdf/Hipervinculos/IJREGIA/Reglas%20de%20Operacion%20del%20Programa%20de%20Muralismo.docx" TargetMode="External"/><Relationship Id="rId36" Type="http://schemas.openxmlformats.org/officeDocument/2006/relationships/hyperlink" Target="http://portal.monterrey.gob.mx/pdf/Hipervinculos/IJREGIA/2022/SEGUNDA_MODIFICACION_PRESUPUESTO_DE_EGRESOS.pdf" TargetMode="External"/><Relationship Id="rId49" Type="http://schemas.openxmlformats.org/officeDocument/2006/relationships/hyperlink" Target="http://portal.monterrey.gob.mx/pdf/Hipervinculos/IJREGIA/Reglas%20de%20Operacion%20del%20Programa%20de%20Muralismo.doc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portal.monterrey.gob.mx/pdf/Hipervinculos/IJREGIA/2022/IJR_2022_08_PPS_POA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customWidth="1"/>
    <col min="8" max="8" width="50.42578125" customWidth="1"/>
    <col min="9" max="9" width="39" customWidth="1"/>
    <col min="10" max="10" width="43.5703125" customWidth="1"/>
    <col min="11" max="11" width="77.5703125" customWidth="1"/>
    <col min="12" max="12" width="75" customWidth="1"/>
    <col min="13" max="13" width="51.5703125" customWidth="1"/>
    <col min="14" max="14" width="21" customWidth="1"/>
    <col min="15" max="15" width="23.140625" customWidth="1"/>
    <col min="16" max="16" width="8" customWidth="1"/>
    <col min="17" max="17" width="46" customWidth="1"/>
    <col min="18" max="18" width="46.5703125" customWidth="1"/>
    <col min="19" max="19" width="25.71093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style="25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65.5703125" style="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5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s="25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s="25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2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s="2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4" t="s">
        <v>68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4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3" customFormat="1" ht="50.1" customHeight="1" x14ac:dyDescent="0.25">
      <c r="A8" s="4">
        <v>2022</v>
      </c>
      <c r="B8" s="5">
        <v>44896</v>
      </c>
      <c r="C8" s="5">
        <v>44926</v>
      </c>
      <c r="D8" s="3" t="s">
        <v>121</v>
      </c>
      <c r="E8" s="3" t="s">
        <v>123</v>
      </c>
      <c r="F8" s="3" t="s">
        <v>187</v>
      </c>
      <c r="G8" s="3" t="s">
        <v>188</v>
      </c>
      <c r="H8" s="3" t="s">
        <v>128</v>
      </c>
      <c r="I8" s="4" t="s">
        <v>169</v>
      </c>
      <c r="J8" s="4" t="s">
        <v>170</v>
      </c>
      <c r="K8" s="4" t="s">
        <v>190</v>
      </c>
      <c r="L8" s="6" t="s">
        <v>191</v>
      </c>
      <c r="M8" s="12" t="s">
        <v>127</v>
      </c>
      <c r="N8" s="5">
        <v>44562</v>
      </c>
      <c r="O8" s="5">
        <v>45565</v>
      </c>
      <c r="P8" s="7" t="s">
        <v>171</v>
      </c>
      <c r="Q8" s="12">
        <v>1</v>
      </c>
      <c r="R8" s="16">
        <v>100</v>
      </c>
      <c r="S8" s="7" t="s">
        <v>180</v>
      </c>
      <c r="T8" s="8">
        <v>2164360</v>
      </c>
      <c r="U8" s="8">
        <f t="shared" ref="U8:U15" si="0">T8-T10</f>
        <v>0</v>
      </c>
      <c r="V8" s="30">
        <v>1414794.47</v>
      </c>
      <c r="W8" s="9"/>
      <c r="X8" s="4">
        <v>0</v>
      </c>
      <c r="Y8" s="28" t="s">
        <v>225</v>
      </c>
      <c r="Z8" s="26" t="s">
        <v>221</v>
      </c>
      <c r="AA8" s="9" t="s">
        <v>174</v>
      </c>
      <c r="AB8" s="9" t="s">
        <v>175</v>
      </c>
      <c r="AC8" s="7" t="s">
        <v>208</v>
      </c>
      <c r="AD8" s="7" t="s">
        <v>208</v>
      </c>
      <c r="AE8" s="7" t="s">
        <v>176</v>
      </c>
      <c r="AF8" s="7" t="s">
        <v>176</v>
      </c>
      <c r="AG8" s="7" t="s">
        <v>177</v>
      </c>
      <c r="AH8" s="4" t="s">
        <v>201</v>
      </c>
      <c r="AI8" s="7" t="s">
        <v>178</v>
      </c>
      <c r="AJ8" s="7" t="s">
        <v>178</v>
      </c>
      <c r="AK8" s="10"/>
      <c r="AL8" s="4"/>
      <c r="AM8" s="4">
        <v>1</v>
      </c>
      <c r="AN8" s="7" t="s">
        <v>179</v>
      </c>
      <c r="AO8" s="4" t="s">
        <v>128</v>
      </c>
      <c r="AP8" s="4"/>
      <c r="AQ8" s="3" t="s">
        <v>129</v>
      </c>
      <c r="AR8" s="6" t="s">
        <v>186</v>
      </c>
      <c r="AS8" s="4">
        <v>1</v>
      </c>
      <c r="AT8" s="28"/>
      <c r="AU8" s="3"/>
      <c r="AV8" s="4" t="s">
        <v>184</v>
      </c>
      <c r="AW8" s="5">
        <v>44926</v>
      </c>
      <c r="AX8" s="5">
        <v>44926</v>
      </c>
      <c r="AY8" s="14" t="s">
        <v>213</v>
      </c>
    </row>
    <row r="9" spans="1:51" s="33" customFormat="1" ht="50.1" customHeight="1" x14ac:dyDescent="0.25">
      <c r="A9" s="4">
        <v>2022</v>
      </c>
      <c r="B9" s="5">
        <v>44896</v>
      </c>
      <c r="C9" s="5">
        <v>44926</v>
      </c>
      <c r="D9" s="3" t="s">
        <v>121</v>
      </c>
      <c r="E9" s="3" t="s">
        <v>123</v>
      </c>
      <c r="F9" s="3" t="s">
        <v>212</v>
      </c>
      <c r="G9" s="3" t="s">
        <v>168</v>
      </c>
      <c r="H9" s="3" t="s">
        <v>128</v>
      </c>
      <c r="I9" s="4" t="s">
        <v>169</v>
      </c>
      <c r="J9" s="4" t="s">
        <v>189</v>
      </c>
      <c r="K9" s="4" t="s">
        <v>190</v>
      </c>
      <c r="L9" s="6" t="s">
        <v>191</v>
      </c>
      <c r="M9" s="12" t="s">
        <v>127</v>
      </c>
      <c r="N9" s="5">
        <v>44562</v>
      </c>
      <c r="O9" s="5">
        <v>45565</v>
      </c>
      <c r="P9" s="7" t="s">
        <v>172</v>
      </c>
      <c r="Q9" s="12">
        <v>2</v>
      </c>
      <c r="R9" s="16">
        <v>100</v>
      </c>
      <c r="S9" s="7" t="s">
        <v>180</v>
      </c>
      <c r="T9" s="8">
        <v>600215.41</v>
      </c>
      <c r="U9" s="8">
        <f t="shared" si="0"/>
        <v>0</v>
      </c>
      <c r="V9" s="30">
        <v>578935.41</v>
      </c>
      <c r="W9" s="9"/>
      <c r="X9" s="4">
        <v>0</v>
      </c>
      <c r="Y9" s="28" t="s">
        <v>225</v>
      </c>
      <c r="Z9" s="26" t="s">
        <v>221</v>
      </c>
      <c r="AA9" s="9" t="s">
        <v>181</v>
      </c>
      <c r="AB9" s="9" t="s">
        <v>182</v>
      </c>
      <c r="AC9" s="7" t="s">
        <v>210</v>
      </c>
      <c r="AD9" s="11" t="s">
        <v>209</v>
      </c>
      <c r="AE9" s="7" t="s">
        <v>176</v>
      </c>
      <c r="AF9" s="7" t="s">
        <v>176</v>
      </c>
      <c r="AG9" s="7" t="s">
        <v>177</v>
      </c>
      <c r="AH9" s="4" t="s">
        <v>211</v>
      </c>
      <c r="AI9" s="7" t="s">
        <v>178</v>
      </c>
      <c r="AJ9" s="7" t="s">
        <v>178</v>
      </c>
      <c r="AK9" s="10"/>
      <c r="AL9" s="4"/>
      <c r="AM9" s="4">
        <v>2</v>
      </c>
      <c r="AN9" s="7" t="s">
        <v>183</v>
      </c>
      <c r="AO9" s="4" t="s">
        <v>128</v>
      </c>
      <c r="AP9" s="4"/>
      <c r="AQ9" s="3" t="s">
        <v>129</v>
      </c>
      <c r="AR9" s="6" t="s">
        <v>186</v>
      </c>
      <c r="AS9" s="4">
        <v>1</v>
      </c>
      <c r="AT9" s="28"/>
      <c r="AU9" s="3"/>
      <c r="AV9" s="4" t="s">
        <v>184</v>
      </c>
      <c r="AW9" s="5">
        <v>44926</v>
      </c>
      <c r="AX9" s="5">
        <v>44926</v>
      </c>
      <c r="AY9" s="14" t="s">
        <v>213</v>
      </c>
    </row>
    <row r="10" spans="1:51" s="32" customFormat="1" ht="50.1" customHeight="1" x14ac:dyDescent="0.25">
      <c r="A10" s="4">
        <v>2022</v>
      </c>
      <c r="B10" s="5">
        <v>44866</v>
      </c>
      <c r="C10" s="5">
        <v>44895</v>
      </c>
      <c r="D10" s="3" t="s">
        <v>121</v>
      </c>
      <c r="E10" s="3" t="s">
        <v>123</v>
      </c>
      <c r="F10" s="3" t="s">
        <v>187</v>
      </c>
      <c r="G10" s="3" t="s">
        <v>188</v>
      </c>
      <c r="H10" s="3" t="s">
        <v>128</v>
      </c>
      <c r="I10" s="4" t="s">
        <v>169</v>
      </c>
      <c r="J10" s="4" t="s">
        <v>170</v>
      </c>
      <c r="K10" s="4" t="s">
        <v>190</v>
      </c>
      <c r="L10" s="6" t="s">
        <v>191</v>
      </c>
      <c r="M10" s="12" t="s">
        <v>127</v>
      </c>
      <c r="N10" s="5">
        <v>44562</v>
      </c>
      <c r="O10" s="5">
        <v>45565</v>
      </c>
      <c r="P10" s="7" t="s">
        <v>171</v>
      </c>
      <c r="Q10" s="12">
        <v>1</v>
      </c>
      <c r="R10" s="16">
        <v>100</v>
      </c>
      <c r="S10" s="7" t="s">
        <v>180</v>
      </c>
      <c r="T10" s="8">
        <v>2164360</v>
      </c>
      <c r="U10" s="8">
        <f t="shared" si="0"/>
        <v>0</v>
      </c>
      <c r="V10" s="30">
        <v>1414794.47</v>
      </c>
      <c r="W10" s="9"/>
      <c r="X10" s="4">
        <v>0</v>
      </c>
      <c r="Y10" s="28" t="s">
        <v>223</v>
      </c>
      <c r="Z10" s="26" t="s">
        <v>221</v>
      </c>
      <c r="AA10" s="9" t="s">
        <v>174</v>
      </c>
      <c r="AB10" s="9" t="s">
        <v>175</v>
      </c>
      <c r="AC10" s="7" t="s">
        <v>208</v>
      </c>
      <c r="AD10" s="7" t="s">
        <v>208</v>
      </c>
      <c r="AE10" s="7" t="s">
        <v>176</v>
      </c>
      <c r="AF10" s="7" t="s">
        <v>176</v>
      </c>
      <c r="AG10" s="7" t="s">
        <v>177</v>
      </c>
      <c r="AH10" s="4" t="s">
        <v>201</v>
      </c>
      <c r="AI10" s="7" t="s">
        <v>178</v>
      </c>
      <c r="AJ10" s="7" t="s">
        <v>178</v>
      </c>
      <c r="AK10" s="10"/>
      <c r="AL10" s="4"/>
      <c r="AM10" s="4">
        <v>1</v>
      </c>
      <c r="AN10" s="7" t="s">
        <v>179</v>
      </c>
      <c r="AO10" s="4" t="s">
        <v>128</v>
      </c>
      <c r="AP10" s="4"/>
      <c r="AQ10" s="3" t="s">
        <v>129</v>
      </c>
      <c r="AR10" s="6" t="s">
        <v>186</v>
      </c>
      <c r="AS10" s="4">
        <v>1</v>
      </c>
      <c r="AT10" s="28"/>
      <c r="AU10" s="3"/>
      <c r="AV10" s="4" t="s">
        <v>184</v>
      </c>
      <c r="AW10" s="5">
        <v>44895</v>
      </c>
      <c r="AX10" s="5">
        <v>44895</v>
      </c>
      <c r="AY10" s="14" t="s">
        <v>213</v>
      </c>
    </row>
    <row r="11" spans="1:51" s="32" customFormat="1" ht="50.1" customHeight="1" x14ac:dyDescent="0.25">
      <c r="A11" s="4">
        <v>2022</v>
      </c>
      <c r="B11" s="5">
        <v>44866</v>
      </c>
      <c r="C11" s="5">
        <v>44895</v>
      </c>
      <c r="D11" s="3" t="s">
        <v>121</v>
      </c>
      <c r="E11" s="3" t="s">
        <v>123</v>
      </c>
      <c r="F11" s="3" t="s">
        <v>212</v>
      </c>
      <c r="G11" s="3" t="s">
        <v>168</v>
      </c>
      <c r="H11" s="3" t="s">
        <v>128</v>
      </c>
      <c r="I11" s="4" t="s">
        <v>169</v>
      </c>
      <c r="J11" s="4" t="s">
        <v>189</v>
      </c>
      <c r="K11" s="4" t="s">
        <v>190</v>
      </c>
      <c r="L11" s="6" t="s">
        <v>191</v>
      </c>
      <c r="M11" s="12" t="s">
        <v>127</v>
      </c>
      <c r="N11" s="5">
        <v>44562</v>
      </c>
      <c r="O11" s="5">
        <v>45565</v>
      </c>
      <c r="P11" s="7" t="s">
        <v>172</v>
      </c>
      <c r="Q11" s="12">
        <v>2</v>
      </c>
      <c r="R11" s="16">
        <v>100</v>
      </c>
      <c r="S11" s="7" t="s">
        <v>180</v>
      </c>
      <c r="T11" s="8">
        <v>600215.41</v>
      </c>
      <c r="U11" s="8">
        <f t="shared" si="0"/>
        <v>0</v>
      </c>
      <c r="V11" s="30">
        <v>578935.41</v>
      </c>
      <c r="W11" s="9"/>
      <c r="X11" s="4">
        <v>0</v>
      </c>
      <c r="Y11" s="28" t="s">
        <v>223</v>
      </c>
      <c r="Z11" s="26" t="s">
        <v>221</v>
      </c>
      <c r="AA11" s="9" t="s">
        <v>181</v>
      </c>
      <c r="AB11" s="9" t="s">
        <v>182</v>
      </c>
      <c r="AC11" s="7" t="s">
        <v>210</v>
      </c>
      <c r="AD11" s="11" t="s">
        <v>209</v>
      </c>
      <c r="AE11" s="7" t="s">
        <v>176</v>
      </c>
      <c r="AF11" s="7" t="s">
        <v>176</v>
      </c>
      <c r="AG11" s="7" t="s">
        <v>177</v>
      </c>
      <c r="AH11" s="4" t="s">
        <v>211</v>
      </c>
      <c r="AI11" s="7" t="s">
        <v>178</v>
      </c>
      <c r="AJ11" s="7" t="s">
        <v>178</v>
      </c>
      <c r="AK11" s="10"/>
      <c r="AL11" s="4"/>
      <c r="AM11" s="4">
        <v>2</v>
      </c>
      <c r="AN11" s="7" t="s">
        <v>183</v>
      </c>
      <c r="AO11" s="4" t="s">
        <v>128</v>
      </c>
      <c r="AP11" s="4"/>
      <c r="AQ11" s="3" t="s">
        <v>129</v>
      </c>
      <c r="AR11" s="6" t="s">
        <v>186</v>
      </c>
      <c r="AS11" s="4">
        <v>1</v>
      </c>
      <c r="AT11" s="28"/>
      <c r="AU11" s="3"/>
      <c r="AV11" s="4" t="s">
        <v>184</v>
      </c>
      <c r="AW11" s="5">
        <v>44895</v>
      </c>
      <c r="AX11" s="5">
        <v>44895</v>
      </c>
      <c r="AY11" s="14" t="s">
        <v>213</v>
      </c>
    </row>
    <row r="12" spans="1:51" s="31" customFormat="1" ht="50.1" customHeight="1" x14ac:dyDescent="0.25">
      <c r="A12" s="4">
        <v>2022</v>
      </c>
      <c r="B12" s="5">
        <v>44835</v>
      </c>
      <c r="C12" s="5">
        <v>44865</v>
      </c>
      <c r="D12" s="3" t="s">
        <v>121</v>
      </c>
      <c r="E12" s="3" t="s">
        <v>123</v>
      </c>
      <c r="F12" s="3" t="s">
        <v>187</v>
      </c>
      <c r="G12" s="3" t="s">
        <v>188</v>
      </c>
      <c r="H12" s="3" t="s">
        <v>128</v>
      </c>
      <c r="I12" s="4" t="s">
        <v>169</v>
      </c>
      <c r="J12" s="4" t="s">
        <v>170</v>
      </c>
      <c r="K12" s="4" t="s">
        <v>190</v>
      </c>
      <c r="L12" s="6" t="s">
        <v>191</v>
      </c>
      <c r="M12" s="12" t="s">
        <v>127</v>
      </c>
      <c r="N12" s="5">
        <v>44562</v>
      </c>
      <c r="O12" s="5">
        <v>45565</v>
      </c>
      <c r="P12" s="7" t="s">
        <v>171</v>
      </c>
      <c r="Q12" s="12">
        <v>1</v>
      </c>
      <c r="R12" s="16">
        <v>100</v>
      </c>
      <c r="S12" s="7" t="s">
        <v>180</v>
      </c>
      <c r="T12" s="8">
        <v>2164360</v>
      </c>
      <c r="U12" s="8">
        <f t="shared" si="0"/>
        <v>0</v>
      </c>
      <c r="V12" s="30">
        <v>1414794.47</v>
      </c>
      <c r="W12" s="9"/>
      <c r="X12" s="4">
        <v>0</v>
      </c>
      <c r="Y12" s="28" t="s">
        <v>224</v>
      </c>
      <c r="Z12" s="26" t="s">
        <v>221</v>
      </c>
      <c r="AA12" s="9" t="s">
        <v>174</v>
      </c>
      <c r="AB12" s="9" t="s">
        <v>175</v>
      </c>
      <c r="AC12" s="7" t="s">
        <v>208</v>
      </c>
      <c r="AD12" s="7" t="s">
        <v>208</v>
      </c>
      <c r="AE12" s="7" t="s">
        <v>176</v>
      </c>
      <c r="AF12" s="7" t="s">
        <v>176</v>
      </c>
      <c r="AG12" s="7" t="s">
        <v>177</v>
      </c>
      <c r="AH12" s="4" t="s">
        <v>201</v>
      </c>
      <c r="AI12" s="7" t="s">
        <v>178</v>
      </c>
      <c r="AJ12" s="7" t="s">
        <v>178</v>
      </c>
      <c r="AK12" s="10"/>
      <c r="AL12" s="4"/>
      <c r="AM12" s="4">
        <v>1</v>
      </c>
      <c r="AN12" s="7" t="s">
        <v>179</v>
      </c>
      <c r="AO12" s="4" t="s">
        <v>128</v>
      </c>
      <c r="AP12" s="4"/>
      <c r="AQ12" s="3" t="s">
        <v>129</v>
      </c>
      <c r="AR12" s="6" t="s">
        <v>186</v>
      </c>
      <c r="AS12" s="4">
        <v>1</v>
      </c>
      <c r="AT12" s="28"/>
      <c r="AU12" s="3"/>
      <c r="AV12" s="4" t="s">
        <v>184</v>
      </c>
      <c r="AW12" s="5">
        <v>44865</v>
      </c>
      <c r="AX12" s="5">
        <v>44865</v>
      </c>
      <c r="AY12" s="14" t="s">
        <v>213</v>
      </c>
    </row>
    <row r="13" spans="1:51" s="31" customFormat="1" ht="50.1" customHeight="1" x14ac:dyDescent="0.25">
      <c r="A13" s="4">
        <v>2022</v>
      </c>
      <c r="B13" s="5">
        <v>44835</v>
      </c>
      <c r="C13" s="5">
        <v>44865</v>
      </c>
      <c r="D13" s="3" t="s">
        <v>121</v>
      </c>
      <c r="E13" s="3" t="s">
        <v>123</v>
      </c>
      <c r="F13" s="3" t="s">
        <v>212</v>
      </c>
      <c r="G13" s="3" t="s">
        <v>168</v>
      </c>
      <c r="H13" s="3" t="s">
        <v>128</v>
      </c>
      <c r="I13" s="4" t="s">
        <v>169</v>
      </c>
      <c r="J13" s="4" t="s">
        <v>189</v>
      </c>
      <c r="K13" s="4" t="s">
        <v>190</v>
      </c>
      <c r="L13" s="6" t="s">
        <v>191</v>
      </c>
      <c r="M13" s="12" t="s">
        <v>127</v>
      </c>
      <c r="N13" s="5">
        <v>44562</v>
      </c>
      <c r="O13" s="5">
        <v>45565</v>
      </c>
      <c r="P13" s="7" t="s">
        <v>172</v>
      </c>
      <c r="Q13" s="12">
        <v>2</v>
      </c>
      <c r="R13" s="16">
        <v>100</v>
      </c>
      <c r="S13" s="7" t="s">
        <v>180</v>
      </c>
      <c r="T13" s="8">
        <v>600215.41</v>
      </c>
      <c r="U13" s="8">
        <f t="shared" si="0"/>
        <v>0</v>
      </c>
      <c r="V13" s="30">
        <v>578935.41</v>
      </c>
      <c r="W13" s="9"/>
      <c r="X13" s="4">
        <v>0</v>
      </c>
      <c r="Y13" s="28" t="s">
        <v>224</v>
      </c>
      <c r="Z13" s="26" t="s">
        <v>221</v>
      </c>
      <c r="AA13" s="9" t="s">
        <v>181</v>
      </c>
      <c r="AB13" s="9" t="s">
        <v>182</v>
      </c>
      <c r="AC13" s="7" t="s">
        <v>210</v>
      </c>
      <c r="AD13" s="11" t="s">
        <v>209</v>
      </c>
      <c r="AE13" s="7" t="s">
        <v>176</v>
      </c>
      <c r="AF13" s="7" t="s">
        <v>176</v>
      </c>
      <c r="AG13" s="7" t="s">
        <v>177</v>
      </c>
      <c r="AH13" s="4" t="s">
        <v>211</v>
      </c>
      <c r="AI13" s="7" t="s">
        <v>178</v>
      </c>
      <c r="AJ13" s="7" t="s">
        <v>178</v>
      </c>
      <c r="AK13" s="10"/>
      <c r="AL13" s="4"/>
      <c r="AM13" s="4">
        <v>2</v>
      </c>
      <c r="AN13" s="7" t="s">
        <v>183</v>
      </c>
      <c r="AO13" s="4" t="s">
        <v>128</v>
      </c>
      <c r="AP13" s="4"/>
      <c r="AQ13" s="3" t="s">
        <v>129</v>
      </c>
      <c r="AR13" s="6" t="s">
        <v>186</v>
      </c>
      <c r="AS13" s="4">
        <v>1</v>
      </c>
      <c r="AT13" s="28"/>
      <c r="AU13" s="3"/>
      <c r="AV13" s="4" t="s">
        <v>184</v>
      </c>
      <c r="AW13" s="5">
        <v>44865</v>
      </c>
      <c r="AX13" s="5">
        <v>44865</v>
      </c>
      <c r="AY13" s="14" t="s">
        <v>213</v>
      </c>
    </row>
    <row r="14" spans="1:51" s="29" customFormat="1" ht="50.1" customHeight="1" x14ac:dyDescent="0.25">
      <c r="A14" s="4">
        <v>2022</v>
      </c>
      <c r="B14" s="5">
        <v>44805</v>
      </c>
      <c r="C14" s="5">
        <v>44834</v>
      </c>
      <c r="D14" s="3" t="s">
        <v>121</v>
      </c>
      <c r="E14" s="3" t="s">
        <v>123</v>
      </c>
      <c r="F14" s="3" t="s">
        <v>187</v>
      </c>
      <c r="G14" s="3" t="s">
        <v>188</v>
      </c>
      <c r="H14" s="3" t="s">
        <v>128</v>
      </c>
      <c r="I14" s="4" t="s">
        <v>169</v>
      </c>
      <c r="J14" s="4" t="s">
        <v>170</v>
      </c>
      <c r="K14" s="4" t="s">
        <v>190</v>
      </c>
      <c r="L14" s="6" t="s">
        <v>191</v>
      </c>
      <c r="M14" s="12" t="s">
        <v>127</v>
      </c>
      <c r="N14" s="5">
        <v>44562</v>
      </c>
      <c r="O14" s="5">
        <v>45565</v>
      </c>
      <c r="P14" s="7" t="s">
        <v>171</v>
      </c>
      <c r="Q14" s="12">
        <v>1</v>
      </c>
      <c r="R14" s="16">
        <v>100</v>
      </c>
      <c r="S14" s="7" t="s">
        <v>180</v>
      </c>
      <c r="T14" s="8">
        <v>2164360</v>
      </c>
      <c r="U14" s="8">
        <f t="shared" si="0"/>
        <v>1696000</v>
      </c>
      <c r="V14" s="30">
        <v>1414794.47</v>
      </c>
      <c r="W14" s="9"/>
      <c r="X14" s="4">
        <v>0</v>
      </c>
      <c r="Y14" s="28" t="s">
        <v>222</v>
      </c>
      <c r="Z14" s="26" t="s">
        <v>221</v>
      </c>
      <c r="AA14" s="9" t="s">
        <v>174</v>
      </c>
      <c r="AB14" s="9" t="s">
        <v>175</v>
      </c>
      <c r="AC14" s="7" t="s">
        <v>208</v>
      </c>
      <c r="AD14" s="7" t="s">
        <v>208</v>
      </c>
      <c r="AE14" s="7" t="s">
        <v>176</v>
      </c>
      <c r="AF14" s="7" t="s">
        <v>176</v>
      </c>
      <c r="AG14" s="7" t="s">
        <v>177</v>
      </c>
      <c r="AH14" s="4" t="s">
        <v>201</v>
      </c>
      <c r="AI14" s="7" t="s">
        <v>178</v>
      </c>
      <c r="AJ14" s="7" t="s">
        <v>178</v>
      </c>
      <c r="AK14" s="10"/>
      <c r="AL14" s="4"/>
      <c r="AM14" s="4">
        <v>1</v>
      </c>
      <c r="AN14" s="7" t="s">
        <v>179</v>
      </c>
      <c r="AO14" s="4" t="s">
        <v>128</v>
      </c>
      <c r="AP14" s="4"/>
      <c r="AQ14" s="3" t="s">
        <v>129</v>
      </c>
      <c r="AR14" s="6" t="s">
        <v>186</v>
      </c>
      <c r="AS14" s="4">
        <v>1</v>
      </c>
      <c r="AT14" s="28" t="s">
        <v>222</v>
      </c>
      <c r="AU14" s="3"/>
      <c r="AV14" s="4" t="s">
        <v>184</v>
      </c>
      <c r="AW14" s="5">
        <v>44834</v>
      </c>
      <c r="AX14" s="5">
        <v>44834</v>
      </c>
      <c r="AY14" s="14" t="s">
        <v>213</v>
      </c>
    </row>
    <row r="15" spans="1:51" s="29" customFormat="1" ht="50.1" customHeight="1" x14ac:dyDescent="0.25">
      <c r="A15" s="4">
        <v>2022</v>
      </c>
      <c r="B15" s="5">
        <v>44805</v>
      </c>
      <c r="C15" s="5">
        <v>44834</v>
      </c>
      <c r="D15" s="3" t="s">
        <v>121</v>
      </c>
      <c r="E15" s="3" t="s">
        <v>123</v>
      </c>
      <c r="F15" s="3" t="s">
        <v>212</v>
      </c>
      <c r="G15" s="3" t="s">
        <v>168</v>
      </c>
      <c r="H15" s="3" t="s">
        <v>128</v>
      </c>
      <c r="I15" s="4" t="s">
        <v>169</v>
      </c>
      <c r="J15" s="4" t="s">
        <v>189</v>
      </c>
      <c r="K15" s="4" t="s">
        <v>190</v>
      </c>
      <c r="L15" s="6" t="s">
        <v>191</v>
      </c>
      <c r="M15" s="12" t="s">
        <v>127</v>
      </c>
      <c r="N15" s="5">
        <v>44562</v>
      </c>
      <c r="O15" s="5">
        <v>45565</v>
      </c>
      <c r="P15" s="7" t="s">
        <v>172</v>
      </c>
      <c r="Q15" s="12">
        <v>2</v>
      </c>
      <c r="R15" s="16">
        <v>100</v>
      </c>
      <c r="S15" s="7" t="s">
        <v>180</v>
      </c>
      <c r="T15" s="8">
        <v>600215.41</v>
      </c>
      <c r="U15" s="8">
        <f t="shared" si="0"/>
        <v>-29496.589999999967</v>
      </c>
      <c r="V15" s="30">
        <v>578935.41</v>
      </c>
      <c r="W15" s="9"/>
      <c r="X15" s="4">
        <v>0</v>
      </c>
      <c r="Y15" s="28" t="s">
        <v>222</v>
      </c>
      <c r="Z15" s="26" t="s">
        <v>221</v>
      </c>
      <c r="AA15" s="9" t="s">
        <v>181</v>
      </c>
      <c r="AB15" s="9" t="s">
        <v>182</v>
      </c>
      <c r="AC15" s="7" t="s">
        <v>210</v>
      </c>
      <c r="AD15" s="11" t="s">
        <v>209</v>
      </c>
      <c r="AE15" s="7" t="s">
        <v>176</v>
      </c>
      <c r="AF15" s="7" t="s">
        <v>176</v>
      </c>
      <c r="AG15" s="7" t="s">
        <v>177</v>
      </c>
      <c r="AH15" s="4" t="s">
        <v>211</v>
      </c>
      <c r="AI15" s="7" t="s">
        <v>178</v>
      </c>
      <c r="AJ15" s="7" t="s">
        <v>178</v>
      </c>
      <c r="AK15" s="10"/>
      <c r="AL15" s="4"/>
      <c r="AM15" s="4">
        <v>2</v>
      </c>
      <c r="AN15" s="7" t="s">
        <v>183</v>
      </c>
      <c r="AO15" s="4" t="s">
        <v>128</v>
      </c>
      <c r="AP15" s="4"/>
      <c r="AQ15" s="3" t="s">
        <v>129</v>
      </c>
      <c r="AR15" s="6" t="s">
        <v>186</v>
      </c>
      <c r="AS15" s="4">
        <v>1</v>
      </c>
      <c r="AT15" s="28" t="s">
        <v>222</v>
      </c>
      <c r="AU15" s="3"/>
      <c r="AV15" s="4" t="s">
        <v>184</v>
      </c>
      <c r="AW15" s="5">
        <v>44834</v>
      </c>
      <c r="AX15" s="5">
        <v>44834</v>
      </c>
      <c r="AY15" s="14" t="s">
        <v>213</v>
      </c>
    </row>
    <row r="16" spans="1:51" s="23" customFormat="1" ht="50.1" customHeight="1" x14ac:dyDescent="0.25">
      <c r="A16" s="4">
        <v>2022</v>
      </c>
      <c r="B16" s="5">
        <v>44774</v>
      </c>
      <c r="C16" s="5">
        <v>44804</v>
      </c>
      <c r="D16" s="3" t="s">
        <v>121</v>
      </c>
      <c r="E16" s="3" t="s">
        <v>123</v>
      </c>
      <c r="F16" s="3" t="s">
        <v>187</v>
      </c>
      <c r="G16" s="3" t="s">
        <v>188</v>
      </c>
      <c r="H16" s="3" t="s">
        <v>128</v>
      </c>
      <c r="I16" s="4" t="s">
        <v>169</v>
      </c>
      <c r="J16" s="4" t="s">
        <v>170</v>
      </c>
      <c r="K16" s="4" t="s">
        <v>190</v>
      </c>
      <c r="L16" s="6" t="s">
        <v>191</v>
      </c>
      <c r="M16" s="12" t="s">
        <v>127</v>
      </c>
      <c r="N16" s="5">
        <v>44562</v>
      </c>
      <c r="O16" s="5">
        <v>45565</v>
      </c>
      <c r="P16" s="7" t="s">
        <v>171</v>
      </c>
      <c r="Q16" s="12">
        <v>1</v>
      </c>
      <c r="R16" s="16">
        <v>100</v>
      </c>
      <c r="S16" s="7" t="s">
        <v>180</v>
      </c>
      <c r="T16" s="8">
        <v>468360</v>
      </c>
      <c r="U16" s="8"/>
      <c r="V16" s="9">
        <v>368360</v>
      </c>
      <c r="W16" s="9">
        <v>100000</v>
      </c>
      <c r="X16" s="4">
        <v>0</v>
      </c>
      <c r="Y16" s="28" t="s">
        <v>219</v>
      </c>
      <c r="Z16" s="26" t="s">
        <v>217</v>
      </c>
      <c r="AA16" s="9" t="s">
        <v>174</v>
      </c>
      <c r="AB16" s="9" t="s">
        <v>175</v>
      </c>
      <c r="AC16" s="7" t="s">
        <v>208</v>
      </c>
      <c r="AD16" s="7" t="s">
        <v>208</v>
      </c>
      <c r="AE16" s="7" t="s">
        <v>176</v>
      </c>
      <c r="AF16" s="7" t="s">
        <v>176</v>
      </c>
      <c r="AG16" s="7" t="s">
        <v>177</v>
      </c>
      <c r="AH16" s="4" t="s">
        <v>201</v>
      </c>
      <c r="AI16" s="7" t="s">
        <v>178</v>
      </c>
      <c r="AJ16" s="7" t="s">
        <v>178</v>
      </c>
      <c r="AK16" s="10"/>
      <c r="AL16" s="4"/>
      <c r="AM16" s="4">
        <v>1</v>
      </c>
      <c r="AN16" s="7" t="s">
        <v>179</v>
      </c>
      <c r="AO16" s="4" t="s">
        <v>128</v>
      </c>
      <c r="AP16" s="4"/>
      <c r="AQ16" s="3" t="s">
        <v>129</v>
      </c>
      <c r="AR16" s="6" t="s">
        <v>186</v>
      </c>
      <c r="AS16" s="4">
        <v>1</v>
      </c>
      <c r="AT16" s="28" t="s">
        <v>219</v>
      </c>
      <c r="AU16" s="3"/>
      <c r="AV16" s="4" t="s">
        <v>184</v>
      </c>
      <c r="AW16" s="5">
        <v>44804</v>
      </c>
      <c r="AX16" s="5">
        <v>44804</v>
      </c>
      <c r="AY16" s="14" t="s">
        <v>213</v>
      </c>
    </row>
    <row r="17" spans="1:51" s="23" customFormat="1" ht="50.1" customHeight="1" x14ac:dyDescent="0.25">
      <c r="A17" s="4">
        <v>2022</v>
      </c>
      <c r="B17" s="5">
        <v>44774</v>
      </c>
      <c r="C17" s="5">
        <v>44804</v>
      </c>
      <c r="D17" s="3" t="s">
        <v>121</v>
      </c>
      <c r="E17" s="3" t="s">
        <v>123</v>
      </c>
      <c r="F17" s="3" t="s">
        <v>212</v>
      </c>
      <c r="G17" s="3" t="s">
        <v>168</v>
      </c>
      <c r="H17" s="3" t="s">
        <v>128</v>
      </c>
      <c r="I17" s="4" t="s">
        <v>169</v>
      </c>
      <c r="J17" s="4" t="s">
        <v>189</v>
      </c>
      <c r="K17" s="4" t="s">
        <v>190</v>
      </c>
      <c r="L17" s="6" t="s">
        <v>191</v>
      </c>
      <c r="M17" s="12" t="s">
        <v>127</v>
      </c>
      <c r="N17" s="5">
        <v>44562</v>
      </c>
      <c r="O17" s="5">
        <v>45565</v>
      </c>
      <c r="P17" s="7" t="s">
        <v>172</v>
      </c>
      <c r="Q17" s="12">
        <v>2</v>
      </c>
      <c r="R17" s="16">
        <v>100</v>
      </c>
      <c r="S17" s="7" t="s">
        <v>180</v>
      </c>
      <c r="T17" s="8">
        <v>629712</v>
      </c>
      <c r="U17" s="8"/>
      <c r="V17" s="9">
        <v>25000</v>
      </c>
      <c r="W17" s="9">
        <v>379712</v>
      </c>
      <c r="X17" s="4">
        <v>0</v>
      </c>
      <c r="Y17" s="28" t="s">
        <v>219</v>
      </c>
      <c r="Z17" s="26" t="s">
        <v>217</v>
      </c>
      <c r="AA17" s="9" t="s">
        <v>181</v>
      </c>
      <c r="AB17" s="9" t="s">
        <v>182</v>
      </c>
      <c r="AC17" s="7" t="s">
        <v>210</v>
      </c>
      <c r="AD17" s="11" t="s">
        <v>209</v>
      </c>
      <c r="AE17" s="7" t="s">
        <v>176</v>
      </c>
      <c r="AF17" s="7" t="s">
        <v>176</v>
      </c>
      <c r="AG17" s="7" t="s">
        <v>177</v>
      </c>
      <c r="AH17" s="4" t="s">
        <v>211</v>
      </c>
      <c r="AI17" s="7" t="s">
        <v>178</v>
      </c>
      <c r="AJ17" s="7" t="s">
        <v>178</v>
      </c>
      <c r="AK17" s="10"/>
      <c r="AL17" s="4"/>
      <c r="AM17" s="4">
        <v>2</v>
      </c>
      <c r="AN17" s="7" t="s">
        <v>183</v>
      </c>
      <c r="AO17" s="4" t="s">
        <v>128</v>
      </c>
      <c r="AP17" s="4"/>
      <c r="AQ17" s="3" t="s">
        <v>129</v>
      </c>
      <c r="AR17" s="6" t="s">
        <v>186</v>
      </c>
      <c r="AS17" s="4">
        <v>1</v>
      </c>
      <c r="AT17" s="28" t="s">
        <v>219</v>
      </c>
      <c r="AU17" s="3"/>
      <c r="AV17" s="4" t="s">
        <v>184</v>
      </c>
      <c r="AW17" s="5">
        <v>44804</v>
      </c>
      <c r="AX17" s="5">
        <v>44804</v>
      </c>
      <c r="AY17" s="14" t="s">
        <v>213</v>
      </c>
    </row>
    <row r="18" spans="1:51" s="22" customFormat="1" ht="50.1" customHeight="1" x14ac:dyDescent="0.25">
      <c r="A18" s="4">
        <v>2022</v>
      </c>
      <c r="B18" s="5">
        <v>44743</v>
      </c>
      <c r="C18" s="5">
        <v>44773</v>
      </c>
      <c r="D18" s="3" t="s">
        <v>121</v>
      </c>
      <c r="E18" s="3" t="s">
        <v>123</v>
      </c>
      <c r="F18" s="3" t="s">
        <v>187</v>
      </c>
      <c r="G18" s="3" t="s">
        <v>188</v>
      </c>
      <c r="H18" s="3" t="s">
        <v>128</v>
      </c>
      <c r="I18" s="4" t="s">
        <v>169</v>
      </c>
      <c r="J18" s="4" t="s">
        <v>170</v>
      </c>
      <c r="K18" s="4" t="s">
        <v>190</v>
      </c>
      <c r="L18" s="6" t="s">
        <v>191</v>
      </c>
      <c r="M18" s="12" t="s">
        <v>127</v>
      </c>
      <c r="N18" s="5">
        <v>44562</v>
      </c>
      <c r="O18" s="5">
        <v>45565</v>
      </c>
      <c r="P18" s="7" t="s">
        <v>171</v>
      </c>
      <c r="Q18" s="12">
        <v>1</v>
      </c>
      <c r="R18" s="16">
        <v>100</v>
      </c>
      <c r="S18" s="7" t="s">
        <v>180</v>
      </c>
      <c r="T18" s="8">
        <v>468360</v>
      </c>
      <c r="U18" s="8"/>
      <c r="V18" s="9">
        <v>368360</v>
      </c>
      <c r="W18" s="9">
        <v>100000</v>
      </c>
      <c r="X18" s="4">
        <v>0</v>
      </c>
      <c r="Y18" s="28" t="s">
        <v>218</v>
      </c>
      <c r="Z18" s="26" t="s">
        <v>217</v>
      </c>
      <c r="AA18" s="9" t="s">
        <v>174</v>
      </c>
      <c r="AB18" s="9" t="s">
        <v>175</v>
      </c>
      <c r="AC18" s="7" t="s">
        <v>208</v>
      </c>
      <c r="AD18" s="7" t="s">
        <v>208</v>
      </c>
      <c r="AE18" s="7" t="s">
        <v>176</v>
      </c>
      <c r="AF18" s="7" t="s">
        <v>176</v>
      </c>
      <c r="AG18" s="7" t="s">
        <v>177</v>
      </c>
      <c r="AH18" s="4" t="s">
        <v>201</v>
      </c>
      <c r="AI18" s="7" t="s">
        <v>178</v>
      </c>
      <c r="AJ18" s="7" t="s">
        <v>178</v>
      </c>
      <c r="AK18" s="10"/>
      <c r="AL18" s="4"/>
      <c r="AM18" s="4">
        <v>1</v>
      </c>
      <c r="AN18" s="7" t="s">
        <v>179</v>
      </c>
      <c r="AO18" s="4" t="s">
        <v>128</v>
      </c>
      <c r="AP18" s="4"/>
      <c r="AQ18" s="3" t="s">
        <v>129</v>
      </c>
      <c r="AR18" s="6" t="s">
        <v>186</v>
      </c>
      <c r="AS18" s="4">
        <v>1</v>
      </c>
      <c r="AT18" s="28" t="s">
        <v>218</v>
      </c>
      <c r="AU18" s="3"/>
      <c r="AV18" s="4" t="s">
        <v>184</v>
      </c>
      <c r="AW18" s="5">
        <v>44773</v>
      </c>
      <c r="AX18" s="5">
        <v>44773</v>
      </c>
      <c r="AY18" s="14" t="s">
        <v>213</v>
      </c>
    </row>
    <row r="19" spans="1:51" s="22" customFormat="1" ht="50.1" customHeight="1" x14ac:dyDescent="0.25">
      <c r="A19" s="4">
        <v>2022</v>
      </c>
      <c r="B19" s="5">
        <v>44743</v>
      </c>
      <c r="C19" s="5">
        <v>44773</v>
      </c>
      <c r="D19" s="3" t="s">
        <v>121</v>
      </c>
      <c r="E19" s="3" t="s">
        <v>123</v>
      </c>
      <c r="F19" s="3" t="s">
        <v>212</v>
      </c>
      <c r="G19" s="3" t="s">
        <v>168</v>
      </c>
      <c r="H19" s="3" t="s">
        <v>128</v>
      </c>
      <c r="I19" s="4" t="s">
        <v>169</v>
      </c>
      <c r="J19" s="4" t="s">
        <v>189</v>
      </c>
      <c r="K19" s="4" t="s">
        <v>190</v>
      </c>
      <c r="L19" s="6" t="s">
        <v>191</v>
      </c>
      <c r="M19" s="12" t="s">
        <v>127</v>
      </c>
      <c r="N19" s="5">
        <v>44562</v>
      </c>
      <c r="O19" s="5">
        <v>45565</v>
      </c>
      <c r="P19" s="7" t="s">
        <v>172</v>
      </c>
      <c r="Q19" s="12">
        <v>2</v>
      </c>
      <c r="R19" s="16">
        <v>100</v>
      </c>
      <c r="S19" s="7" t="s">
        <v>180</v>
      </c>
      <c r="T19" s="8">
        <v>629712</v>
      </c>
      <c r="U19" s="8"/>
      <c r="V19" s="9">
        <v>25000</v>
      </c>
      <c r="W19" s="9">
        <v>379712</v>
      </c>
      <c r="X19" s="4">
        <v>0</v>
      </c>
      <c r="Y19" s="28" t="s">
        <v>218</v>
      </c>
      <c r="Z19" s="26" t="s">
        <v>217</v>
      </c>
      <c r="AA19" s="9" t="s">
        <v>181</v>
      </c>
      <c r="AB19" s="9" t="s">
        <v>182</v>
      </c>
      <c r="AC19" s="7" t="s">
        <v>210</v>
      </c>
      <c r="AD19" s="11" t="s">
        <v>209</v>
      </c>
      <c r="AE19" s="7" t="s">
        <v>176</v>
      </c>
      <c r="AF19" s="7" t="s">
        <v>176</v>
      </c>
      <c r="AG19" s="7" t="s">
        <v>177</v>
      </c>
      <c r="AH19" s="4" t="s">
        <v>211</v>
      </c>
      <c r="AI19" s="7" t="s">
        <v>178</v>
      </c>
      <c r="AJ19" s="7" t="s">
        <v>178</v>
      </c>
      <c r="AK19" s="10"/>
      <c r="AL19" s="4"/>
      <c r="AM19" s="4">
        <v>2</v>
      </c>
      <c r="AN19" s="7" t="s">
        <v>183</v>
      </c>
      <c r="AO19" s="4" t="s">
        <v>128</v>
      </c>
      <c r="AP19" s="4"/>
      <c r="AQ19" s="3" t="s">
        <v>129</v>
      </c>
      <c r="AR19" s="6" t="s">
        <v>186</v>
      </c>
      <c r="AS19" s="4">
        <v>1</v>
      </c>
      <c r="AT19" s="28" t="s">
        <v>218</v>
      </c>
      <c r="AU19" s="3"/>
      <c r="AV19" s="4" t="s">
        <v>184</v>
      </c>
      <c r="AW19" s="5">
        <v>44773</v>
      </c>
      <c r="AX19" s="5">
        <v>44773</v>
      </c>
      <c r="AY19" s="14" t="s">
        <v>213</v>
      </c>
    </row>
    <row r="20" spans="1:51" s="21" customFormat="1" ht="50.1" customHeight="1" x14ac:dyDescent="0.25">
      <c r="A20" s="4">
        <v>2022</v>
      </c>
      <c r="B20" s="5">
        <v>44713</v>
      </c>
      <c r="C20" s="5">
        <v>44742</v>
      </c>
      <c r="D20" s="3" t="s">
        <v>121</v>
      </c>
      <c r="E20" s="3" t="s">
        <v>123</v>
      </c>
      <c r="F20" s="3" t="s">
        <v>187</v>
      </c>
      <c r="G20" s="3" t="s">
        <v>188</v>
      </c>
      <c r="H20" s="3" t="s">
        <v>128</v>
      </c>
      <c r="I20" s="4" t="s">
        <v>169</v>
      </c>
      <c r="J20" s="4" t="s">
        <v>170</v>
      </c>
      <c r="K20" s="4" t="s">
        <v>190</v>
      </c>
      <c r="L20" s="6" t="s">
        <v>191</v>
      </c>
      <c r="M20" s="12" t="s">
        <v>127</v>
      </c>
      <c r="N20" s="5">
        <v>44562</v>
      </c>
      <c r="O20" s="5">
        <v>45565</v>
      </c>
      <c r="P20" s="7" t="s">
        <v>171</v>
      </c>
      <c r="Q20" s="12">
        <v>1</v>
      </c>
      <c r="R20" s="16">
        <v>100</v>
      </c>
      <c r="S20" s="7" t="s">
        <v>180</v>
      </c>
      <c r="T20" s="8">
        <v>468360</v>
      </c>
      <c r="U20" s="8"/>
      <c r="V20" s="9">
        <v>368360</v>
      </c>
      <c r="W20" s="9">
        <v>100000</v>
      </c>
      <c r="X20" s="4">
        <v>0</v>
      </c>
      <c r="Y20" s="20" t="s">
        <v>215</v>
      </c>
      <c r="Z20" s="26" t="s">
        <v>217</v>
      </c>
      <c r="AA20" s="9" t="s">
        <v>174</v>
      </c>
      <c r="AB20" s="9" t="s">
        <v>175</v>
      </c>
      <c r="AC20" s="7" t="s">
        <v>208</v>
      </c>
      <c r="AD20" s="7" t="s">
        <v>208</v>
      </c>
      <c r="AE20" s="7" t="s">
        <v>176</v>
      </c>
      <c r="AF20" s="7" t="s">
        <v>176</v>
      </c>
      <c r="AG20" s="7" t="s">
        <v>177</v>
      </c>
      <c r="AH20" s="4" t="s">
        <v>201</v>
      </c>
      <c r="AI20" s="7" t="s">
        <v>178</v>
      </c>
      <c r="AJ20" s="7" t="s">
        <v>178</v>
      </c>
      <c r="AK20" s="10"/>
      <c r="AL20" s="4"/>
      <c r="AM20" s="4">
        <v>1</v>
      </c>
      <c r="AN20" s="7" t="s">
        <v>179</v>
      </c>
      <c r="AO20" s="4" t="s">
        <v>128</v>
      </c>
      <c r="AP20" s="4"/>
      <c r="AQ20" s="3" t="s">
        <v>129</v>
      </c>
      <c r="AR20" s="6" t="s">
        <v>186</v>
      </c>
      <c r="AS20" s="4">
        <v>1</v>
      </c>
      <c r="AT20" s="28" t="s">
        <v>215</v>
      </c>
      <c r="AU20" s="3"/>
      <c r="AV20" s="4" t="s">
        <v>184</v>
      </c>
      <c r="AW20" s="5">
        <v>44742</v>
      </c>
      <c r="AX20" s="5">
        <v>44742</v>
      </c>
      <c r="AY20" s="14" t="s">
        <v>213</v>
      </c>
    </row>
    <row r="21" spans="1:51" s="21" customFormat="1" ht="50.1" customHeight="1" x14ac:dyDescent="0.25">
      <c r="A21" s="4">
        <v>2022</v>
      </c>
      <c r="B21" s="5">
        <v>44713</v>
      </c>
      <c r="C21" s="5">
        <v>44742</v>
      </c>
      <c r="D21" s="3" t="s">
        <v>121</v>
      </c>
      <c r="E21" s="3" t="s">
        <v>123</v>
      </c>
      <c r="F21" s="3" t="s">
        <v>212</v>
      </c>
      <c r="G21" s="3" t="s">
        <v>168</v>
      </c>
      <c r="H21" s="3" t="s">
        <v>128</v>
      </c>
      <c r="I21" s="4" t="s">
        <v>169</v>
      </c>
      <c r="J21" s="4" t="s">
        <v>189</v>
      </c>
      <c r="K21" s="4" t="s">
        <v>190</v>
      </c>
      <c r="L21" s="6" t="s">
        <v>191</v>
      </c>
      <c r="M21" s="12" t="s">
        <v>127</v>
      </c>
      <c r="N21" s="5">
        <v>44562</v>
      </c>
      <c r="O21" s="5">
        <v>45565</v>
      </c>
      <c r="P21" s="7" t="s">
        <v>172</v>
      </c>
      <c r="Q21" s="12">
        <v>2</v>
      </c>
      <c r="R21" s="16">
        <v>100</v>
      </c>
      <c r="S21" s="7" t="s">
        <v>180</v>
      </c>
      <c r="T21" s="8">
        <v>629712</v>
      </c>
      <c r="U21" s="8"/>
      <c r="V21" s="9">
        <v>25000</v>
      </c>
      <c r="W21" s="9">
        <v>379712</v>
      </c>
      <c r="X21" s="4">
        <v>0</v>
      </c>
      <c r="Y21" s="20" t="s">
        <v>215</v>
      </c>
      <c r="Z21" s="26" t="s">
        <v>217</v>
      </c>
      <c r="AA21" s="9" t="s">
        <v>181</v>
      </c>
      <c r="AB21" s="9" t="s">
        <v>182</v>
      </c>
      <c r="AC21" s="7" t="s">
        <v>210</v>
      </c>
      <c r="AD21" s="11" t="s">
        <v>209</v>
      </c>
      <c r="AE21" s="7" t="s">
        <v>176</v>
      </c>
      <c r="AF21" s="7" t="s">
        <v>176</v>
      </c>
      <c r="AG21" s="7" t="s">
        <v>177</v>
      </c>
      <c r="AH21" s="4" t="s">
        <v>211</v>
      </c>
      <c r="AI21" s="7" t="s">
        <v>178</v>
      </c>
      <c r="AJ21" s="7" t="s">
        <v>178</v>
      </c>
      <c r="AK21" s="10"/>
      <c r="AL21" s="4"/>
      <c r="AM21" s="4">
        <v>2</v>
      </c>
      <c r="AN21" s="7" t="s">
        <v>183</v>
      </c>
      <c r="AO21" s="4" t="s">
        <v>128</v>
      </c>
      <c r="AP21" s="4"/>
      <c r="AQ21" s="3" t="s">
        <v>129</v>
      </c>
      <c r="AR21" s="6" t="s">
        <v>186</v>
      </c>
      <c r="AS21" s="4">
        <v>1</v>
      </c>
      <c r="AT21" s="28" t="s">
        <v>215</v>
      </c>
      <c r="AU21" s="3"/>
      <c r="AV21" s="4" t="s">
        <v>184</v>
      </c>
      <c r="AW21" s="5">
        <v>44742</v>
      </c>
      <c r="AX21" s="5">
        <v>44742</v>
      </c>
      <c r="AY21" s="14" t="s">
        <v>213</v>
      </c>
    </row>
    <row r="22" spans="1:51" s="21" customFormat="1" ht="50.1" customHeight="1" x14ac:dyDescent="0.25">
      <c r="A22" s="4">
        <v>2022</v>
      </c>
      <c r="B22" s="5">
        <v>44682</v>
      </c>
      <c r="C22" s="5">
        <v>44712</v>
      </c>
      <c r="D22" s="3" t="s">
        <v>121</v>
      </c>
      <c r="E22" s="3" t="s">
        <v>123</v>
      </c>
      <c r="F22" s="3" t="s">
        <v>187</v>
      </c>
      <c r="G22" s="3" t="s">
        <v>188</v>
      </c>
      <c r="H22" s="3" t="s">
        <v>128</v>
      </c>
      <c r="I22" s="4" t="s">
        <v>169</v>
      </c>
      <c r="J22" s="4" t="s">
        <v>170</v>
      </c>
      <c r="K22" s="4" t="s">
        <v>190</v>
      </c>
      <c r="L22" s="6" t="s">
        <v>191</v>
      </c>
      <c r="M22" s="12" t="s">
        <v>127</v>
      </c>
      <c r="N22" s="5">
        <v>44562</v>
      </c>
      <c r="O22" s="5">
        <v>45565</v>
      </c>
      <c r="P22" s="7" t="s">
        <v>171</v>
      </c>
      <c r="Q22" s="12">
        <v>1</v>
      </c>
      <c r="R22" s="16">
        <v>100</v>
      </c>
      <c r="S22" s="7" t="s">
        <v>180</v>
      </c>
      <c r="T22" s="8">
        <v>468360</v>
      </c>
      <c r="U22" s="8"/>
      <c r="V22" s="9">
        <v>368360</v>
      </c>
      <c r="W22" s="9">
        <v>100000</v>
      </c>
      <c r="X22" s="4">
        <v>0</v>
      </c>
      <c r="Y22" s="20" t="s">
        <v>215</v>
      </c>
      <c r="Z22" s="26" t="s">
        <v>173</v>
      </c>
      <c r="AA22" s="9" t="s">
        <v>174</v>
      </c>
      <c r="AB22" s="9" t="s">
        <v>175</v>
      </c>
      <c r="AC22" s="7" t="s">
        <v>208</v>
      </c>
      <c r="AD22" s="7" t="s">
        <v>208</v>
      </c>
      <c r="AE22" s="7" t="s">
        <v>176</v>
      </c>
      <c r="AF22" s="7" t="s">
        <v>176</v>
      </c>
      <c r="AG22" s="7" t="s">
        <v>177</v>
      </c>
      <c r="AH22" s="4" t="s">
        <v>201</v>
      </c>
      <c r="AI22" s="7" t="s">
        <v>178</v>
      </c>
      <c r="AJ22" s="7" t="s">
        <v>178</v>
      </c>
      <c r="AK22" s="10"/>
      <c r="AL22" s="4"/>
      <c r="AM22" s="4">
        <v>1</v>
      </c>
      <c r="AN22" s="7" t="s">
        <v>179</v>
      </c>
      <c r="AO22" s="4" t="s">
        <v>128</v>
      </c>
      <c r="AP22" s="4"/>
      <c r="AQ22" s="3" t="s">
        <v>129</v>
      </c>
      <c r="AR22" s="6" t="s">
        <v>186</v>
      </c>
      <c r="AS22" s="4">
        <v>1</v>
      </c>
      <c r="AT22" s="28" t="s">
        <v>216</v>
      </c>
      <c r="AU22" s="3"/>
      <c r="AV22" s="4" t="s">
        <v>184</v>
      </c>
      <c r="AW22" s="5">
        <v>44712</v>
      </c>
      <c r="AX22" s="5">
        <v>44712</v>
      </c>
      <c r="AY22" s="14" t="s">
        <v>213</v>
      </c>
    </row>
    <row r="23" spans="1:51" s="21" customFormat="1" ht="50.1" customHeight="1" x14ac:dyDescent="0.25">
      <c r="A23" s="4">
        <v>2022</v>
      </c>
      <c r="B23" s="5">
        <v>44682</v>
      </c>
      <c r="C23" s="5">
        <v>44712</v>
      </c>
      <c r="D23" s="3" t="s">
        <v>121</v>
      </c>
      <c r="E23" s="3" t="s">
        <v>123</v>
      </c>
      <c r="F23" s="3" t="s">
        <v>212</v>
      </c>
      <c r="G23" s="3" t="s">
        <v>168</v>
      </c>
      <c r="H23" s="3" t="s">
        <v>128</v>
      </c>
      <c r="I23" s="4" t="s">
        <v>169</v>
      </c>
      <c r="J23" s="4" t="s">
        <v>189</v>
      </c>
      <c r="K23" s="4" t="s">
        <v>190</v>
      </c>
      <c r="L23" s="6" t="s">
        <v>191</v>
      </c>
      <c r="M23" s="12" t="s">
        <v>127</v>
      </c>
      <c r="N23" s="5">
        <v>44562</v>
      </c>
      <c r="O23" s="5">
        <v>45565</v>
      </c>
      <c r="P23" s="7" t="s">
        <v>172</v>
      </c>
      <c r="Q23" s="12">
        <v>2</v>
      </c>
      <c r="R23" s="16">
        <v>100</v>
      </c>
      <c r="S23" s="7" t="s">
        <v>180</v>
      </c>
      <c r="T23" s="8">
        <v>629712</v>
      </c>
      <c r="U23" s="8"/>
      <c r="V23" s="9">
        <v>25000</v>
      </c>
      <c r="W23" s="9">
        <v>379712</v>
      </c>
      <c r="X23" s="4">
        <v>0</v>
      </c>
      <c r="Y23" s="20" t="s">
        <v>215</v>
      </c>
      <c r="Z23" s="27" t="s">
        <v>173</v>
      </c>
      <c r="AA23" s="9" t="s">
        <v>181</v>
      </c>
      <c r="AB23" s="9" t="s">
        <v>182</v>
      </c>
      <c r="AC23" s="7" t="s">
        <v>210</v>
      </c>
      <c r="AD23" s="11" t="s">
        <v>209</v>
      </c>
      <c r="AE23" s="7" t="s">
        <v>176</v>
      </c>
      <c r="AF23" s="7" t="s">
        <v>176</v>
      </c>
      <c r="AG23" s="7" t="s">
        <v>177</v>
      </c>
      <c r="AH23" s="4" t="s">
        <v>211</v>
      </c>
      <c r="AI23" s="7" t="s">
        <v>178</v>
      </c>
      <c r="AJ23" s="7" t="s">
        <v>178</v>
      </c>
      <c r="AK23" s="10"/>
      <c r="AL23" s="4"/>
      <c r="AM23" s="4">
        <v>2</v>
      </c>
      <c r="AN23" s="7" t="s">
        <v>183</v>
      </c>
      <c r="AO23" s="4" t="s">
        <v>128</v>
      </c>
      <c r="AP23" s="4"/>
      <c r="AQ23" s="3" t="s">
        <v>129</v>
      </c>
      <c r="AR23" s="6" t="s">
        <v>186</v>
      </c>
      <c r="AS23" s="4">
        <v>1</v>
      </c>
      <c r="AT23" s="28" t="s">
        <v>216</v>
      </c>
      <c r="AU23" s="3"/>
      <c r="AV23" s="4" t="s">
        <v>184</v>
      </c>
      <c r="AW23" s="5">
        <v>44712</v>
      </c>
      <c r="AX23" s="5">
        <v>44712</v>
      </c>
      <c r="AY23" s="14" t="s">
        <v>213</v>
      </c>
    </row>
    <row r="24" spans="1:51" s="21" customFormat="1" ht="50.1" customHeight="1" x14ac:dyDescent="0.25">
      <c r="A24" s="4">
        <v>2022</v>
      </c>
      <c r="B24" s="5">
        <v>44652</v>
      </c>
      <c r="C24" s="5">
        <v>44681</v>
      </c>
      <c r="D24" s="3" t="s">
        <v>121</v>
      </c>
      <c r="E24" s="3" t="s">
        <v>123</v>
      </c>
      <c r="F24" s="3" t="s">
        <v>187</v>
      </c>
      <c r="G24" s="3" t="s">
        <v>188</v>
      </c>
      <c r="H24" s="3" t="s">
        <v>128</v>
      </c>
      <c r="I24" s="4" t="s">
        <v>169</v>
      </c>
      <c r="J24" s="4" t="s">
        <v>170</v>
      </c>
      <c r="K24" s="4" t="s">
        <v>190</v>
      </c>
      <c r="L24" s="6" t="s">
        <v>191</v>
      </c>
      <c r="M24" s="12" t="s">
        <v>127</v>
      </c>
      <c r="N24" s="5">
        <v>44562</v>
      </c>
      <c r="O24" s="5">
        <v>45565</v>
      </c>
      <c r="P24" s="7" t="s">
        <v>171</v>
      </c>
      <c r="Q24" s="12">
        <v>1</v>
      </c>
      <c r="R24" s="16">
        <v>100</v>
      </c>
      <c r="S24" s="7" t="s">
        <v>180</v>
      </c>
      <c r="T24" s="8">
        <v>468360</v>
      </c>
      <c r="U24" s="8"/>
      <c r="V24" s="9">
        <v>368360</v>
      </c>
      <c r="W24" s="9">
        <v>100000</v>
      </c>
      <c r="X24" s="4">
        <v>0</v>
      </c>
      <c r="Y24" s="20" t="s">
        <v>215</v>
      </c>
      <c r="Z24" s="26" t="s">
        <v>173</v>
      </c>
      <c r="AA24" s="9" t="s">
        <v>174</v>
      </c>
      <c r="AB24" s="9" t="s">
        <v>175</v>
      </c>
      <c r="AC24" s="7" t="s">
        <v>208</v>
      </c>
      <c r="AD24" s="7" t="s">
        <v>208</v>
      </c>
      <c r="AE24" s="7" t="s">
        <v>176</v>
      </c>
      <c r="AF24" s="7" t="s">
        <v>176</v>
      </c>
      <c r="AG24" s="7" t="s">
        <v>177</v>
      </c>
      <c r="AH24" s="4" t="s">
        <v>201</v>
      </c>
      <c r="AI24" s="7" t="s">
        <v>178</v>
      </c>
      <c r="AJ24" s="7" t="s">
        <v>178</v>
      </c>
      <c r="AK24" s="10"/>
      <c r="AL24" s="4"/>
      <c r="AM24" s="4">
        <v>1</v>
      </c>
      <c r="AN24" s="7" t="s">
        <v>179</v>
      </c>
      <c r="AO24" s="4" t="s">
        <v>128</v>
      </c>
      <c r="AP24" s="4"/>
      <c r="AQ24" s="3" t="s">
        <v>129</v>
      </c>
      <c r="AR24" s="6" t="s">
        <v>186</v>
      </c>
      <c r="AS24" s="4">
        <v>1</v>
      </c>
      <c r="AT24" s="28" t="s">
        <v>185</v>
      </c>
      <c r="AU24" s="3"/>
      <c r="AV24" s="4" t="s">
        <v>184</v>
      </c>
      <c r="AW24" s="5">
        <v>44681</v>
      </c>
      <c r="AX24" s="5">
        <v>44681</v>
      </c>
      <c r="AY24" s="14" t="s">
        <v>213</v>
      </c>
    </row>
    <row r="25" spans="1:51" s="21" customFormat="1" ht="50.1" customHeight="1" x14ac:dyDescent="0.25">
      <c r="A25" s="4">
        <v>2022</v>
      </c>
      <c r="B25" s="5">
        <v>44652</v>
      </c>
      <c r="C25" s="5">
        <v>44681</v>
      </c>
      <c r="D25" s="3" t="s">
        <v>121</v>
      </c>
      <c r="E25" s="3" t="s">
        <v>123</v>
      </c>
      <c r="F25" s="3" t="s">
        <v>212</v>
      </c>
      <c r="G25" s="3" t="s">
        <v>168</v>
      </c>
      <c r="H25" s="3" t="s">
        <v>128</v>
      </c>
      <c r="I25" s="4" t="s">
        <v>169</v>
      </c>
      <c r="J25" s="4" t="s">
        <v>189</v>
      </c>
      <c r="K25" s="4" t="s">
        <v>190</v>
      </c>
      <c r="L25" s="6" t="s">
        <v>191</v>
      </c>
      <c r="M25" s="12" t="s">
        <v>127</v>
      </c>
      <c r="N25" s="5">
        <v>44562</v>
      </c>
      <c r="O25" s="5">
        <v>45565</v>
      </c>
      <c r="P25" s="7" t="s">
        <v>172</v>
      </c>
      <c r="Q25" s="12">
        <v>2</v>
      </c>
      <c r="R25" s="16">
        <v>100</v>
      </c>
      <c r="S25" s="7" t="s">
        <v>180</v>
      </c>
      <c r="T25" s="8">
        <v>629712</v>
      </c>
      <c r="U25" s="8"/>
      <c r="V25" s="9">
        <v>25000</v>
      </c>
      <c r="W25" s="9">
        <v>379712</v>
      </c>
      <c r="X25" s="4">
        <v>0</v>
      </c>
      <c r="Y25" s="20" t="s">
        <v>215</v>
      </c>
      <c r="Z25" s="27" t="s">
        <v>173</v>
      </c>
      <c r="AA25" s="9" t="s">
        <v>181</v>
      </c>
      <c r="AB25" s="9" t="s">
        <v>182</v>
      </c>
      <c r="AC25" s="7" t="s">
        <v>210</v>
      </c>
      <c r="AD25" s="11" t="s">
        <v>209</v>
      </c>
      <c r="AE25" s="7" t="s">
        <v>176</v>
      </c>
      <c r="AF25" s="7" t="s">
        <v>176</v>
      </c>
      <c r="AG25" s="7" t="s">
        <v>177</v>
      </c>
      <c r="AH25" s="4" t="s">
        <v>211</v>
      </c>
      <c r="AI25" s="7" t="s">
        <v>178</v>
      </c>
      <c r="AJ25" s="7" t="s">
        <v>178</v>
      </c>
      <c r="AK25" s="10"/>
      <c r="AL25" s="4"/>
      <c r="AM25" s="4">
        <v>2</v>
      </c>
      <c r="AN25" s="7" t="s">
        <v>183</v>
      </c>
      <c r="AO25" s="4" t="s">
        <v>128</v>
      </c>
      <c r="AP25" s="4"/>
      <c r="AQ25" s="3" t="s">
        <v>129</v>
      </c>
      <c r="AR25" s="6" t="s">
        <v>186</v>
      </c>
      <c r="AS25" s="4">
        <v>1</v>
      </c>
      <c r="AT25" s="28" t="s">
        <v>185</v>
      </c>
      <c r="AU25" s="3"/>
      <c r="AV25" s="4" t="s">
        <v>184</v>
      </c>
      <c r="AW25" s="5">
        <v>44681</v>
      </c>
      <c r="AX25" s="5">
        <v>44681</v>
      </c>
      <c r="AY25" s="14" t="s">
        <v>213</v>
      </c>
    </row>
    <row r="26" spans="1:51" s="21" customFormat="1" ht="50.1" customHeight="1" x14ac:dyDescent="0.25">
      <c r="A26" s="4">
        <v>2022</v>
      </c>
      <c r="B26" s="5">
        <v>44621</v>
      </c>
      <c r="C26" s="5">
        <v>44651</v>
      </c>
      <c r="D26" s="3" t="s">
        <v>121</v>
      </c>
      <c r="E26" s="3" t="s">
        <v>123</v>
      </c>
      <c r="F26" s="3" t="s">
        <v>187</v>
      </c>
      <c r="G26" s="3" t="s">
        <v>188</v>
      </c>
      <c r="H26" s="3" t="s">
        <v>128</v>
      </c>
      <c r="I26" s="4" t="s">
        <v>169</v>
      </c>
      <c r="J26" s="4" t="s">
        <v>170</v>
      </c>
      <c r="K26" s="4" t="s">
        <v>190</v>
      </c>
      <c r="L26" s="6" t="s">
        <v>191</v>
      </c>
      <c r="M26" s="12" t="s">
        <v>127</v>
      </c>
      <c r="N26" s="5">
        <v>44562</v>
      </c>
      <c r="O26" s="5">
        <v>45565</v>
      </c>
      <c r="P26" s="7" t="s">
        <v>171</v>
      </c>
      <c r="Q26" s="12">
        <v>1</v>
      </c>
      <c r="R26" s="16">
        <v>100</v>
      </c>
      <c r="S26" s="7" t="s">
        <v>180</v>
      </c>
      <c r="T26" s="8">
        <v>468360</v>
      </c>
      <c r="U26" s="8"/>
      <c r="V26" s="9">
        <v>368360</v>
      </c>
      <c r="W26" s="9">
        <v>100000</v>
      </c>
      <c r="X26" s="4">
        <v>0</v>
      </c>
      <c r="Y26" s="20" t="s">
        <v>215</v>
      </c>
      <c r="Z26" s="26" t="s">
        <v>173</v>
      </c>
      <c r="AA26" s="9" t="s">
        <v>174</v>
      </c>
      <c r="AB26" s="9" t="s">
        <v>175</v>
      </c>
      <c r="AC26" s="7" t="s">
        <v>208</v>
      </c>
      <c r="AD26" s="7" t="s">
        <v>208</v>
      </c>
      <c r="AE26" s="7" t="s">
        <v>176</v>
      </c>
      <c r="AF26" s="7" t="s">
        <v>176</v>
      </c>
      <c r="AG26" s="7" t="s">
        <v>177</v>
      </c>
      <c r="AH26" s="4" t="s">
        <v>201</v>
      </c>
      <c r="AI26" s="7" t="s">
        <v>178</v>
      </c>
      <c r="AJ26" s="7" t="s">
        <v>178</v>
      </c>
      <c r="AK26" s="10"/>
      <c r="AL26" s="4"/>
      <c r="AM26" s="4">
        <v>1</v>
      </c>
      <c r="AN26" s="7" t="s">
        <v>179</v>
      </c>
      <c r="AO26" s="4" t="s">
        <v>128</v>
      </c>
      <c r="AP26" s="4"/>
      <c r="AQ26" s="3" t="s">
        <v>129</v>
      </c>
      <c r="AR26" s="6" t="s">
        <v>186</v>
      </c>
      <c r="AS26" s="4">
        <v>1</v>
      </c>
      <c r="AT26" s="28"/>
      <c r="AU26" s="3"/>
      <c r="AV26" s="4" t="s">
        <v>184</v>
      </c>
      <c r="AW26" s="5">
        <v>44651</v>
      </c>
      <c r="AX26" s="5">
        <v>44651</v>
      </c>
      <c r="AY26" s="14" t="s">
        <v>213</v>
      </c>
    </row>
    <row r="27" spans="1:51" s="21" customFormat="1" ht="50.1" customHeight="1" x14ac:dyDescent="0.25">
      <c r="A27" s="4">
        <v>2022</v>
      </c>
      <c r="B27" s="5">
        <v>44621</v>
      </c>
      <c r="C27" s="5">
        <v>44651</v>
      </c>
      <c r="D27" s="3" t="s">
        <v>121</v>
      </c>
      <c r="E27" s="3" t="s">
        <v>123</v>
      </c>
      <c r="F27" s="3" t="s">
        <v>212</v>
      </c>
      <c r="G27" s="3" t="s">
        <v>168</v>
      </c>
      <c r="H27" s="3" t="s">
        <v>128</v>
      </c>
      <c r="I27" s="4" t="s">
        <v>169</v>
      </c>
      <c r="J27" s="4" t="s">
        <v>189</v>
      </c>
      <c r="K27" s="4" t="s">
        <v>190</v>
      </c>
      <c r="L27" s="6" t="s">
        <v>191</v>
      </c>
      <c r="M27" s="12" t="s">
        <v>127</v>
      </c>
      <c r="N27" s="5">
        <v>44562</v>
      </c>
      <c r="O27" s="5">
        <v>45565</v>
      </c>
      <c r="P27" s="7" t="s">
        <v>172</v>
      </c>
      <c r="Q27" s="12">
        <v>2</v>
      </c>
      <c r="R27" s="16">
        <v>100</v>
      </c>
      <c r="S27" s="7" t="s">
        <v>180</v>
      </c>
      <c r="T27" s="8">
        <v>629712</v>
      </c>
      <c r="U27" s="8"/>
      <c r="V27" s="9">
        <v>25000</v>
      </c>
      <c r="W27" s="9">
        <v>379712</v>
      </c>
      <c r="X27" s="4">
        <v>0</v>
      </c>
      <c r="Y27" s="20" t="s">
        <v>215</v>
      </c>
      <c r="Z27" s="27" t="s">
        <v>173</v>
      </c>
      <c r="AA27" s="9" t="s">
        <v>181</v>
      </c>
      <c r="AB27" s="9" t="s">
        <v>182</v>
      </c>
      <c r="AC27" s="7" t="s">
        <v>210</v>
      </c>
      <c r="AD27" s="11" t="s">
        <v>209</v>
      </c>
      <c r="AE27" s="7" t="s">
        <v>176</v>
      </c>
      <c r="AF27" s="7" t="s">
        <v>176</v>
      </c>
      <c r="AG27" s="7" t="s">
        <v>177</v>
      </c>
      <c r="AH27" s="4" t="s">
        <v>211</v>
      </c>
      <c r="AI27" s="7" t="s">
        <v>178</v>
      </c>
      <c r="AJ27" s="7" t="s">
        <v>178</v>
      </c>
      <c r="AK27" s="10"/>
      <c r="AL27" s="4"/>
      <c r="AM27" s="4">
        <v>2</v>
      </c>
      <c r="AN27" s="7" t="s">
        <v>183</v>
      </c>
      <c r="AO27" s="4" t="s">
        <v>128</v>
      </c>
      <c r="AP27" s="4"/>
      <c r="AQ27" s="3" t="s">
        <v>129</v>
      </c>
      <c r="AR27" s="6" t="s">
        <v>186</v>
      </c>
      <c r="AS27" s="4">
        <v>1</v>
      </c>
      <c r="AT27" s="28"/>
      <c r="AU27" s="3"/>
      <c r="AV27" s="4" t="s">
        <v>184</v>
      </c>
      <c r="AW27" s="5">
        <v>44651</v>
      </c>
      <c r="AX27" s="5">
        <v>44651</v>
      </c>
      <c r="AY27" s="14" t="s">
        <v>213</v>
      </c>
    </row>
    <row r="28" spans="1:51" s="21" customFormat="1" ht="50.1" customHeight="1" x14ac:dyDescent="0.25">
      <c r="A28" s="4">
        <v>2022</v>
      </c>
      <c r="B28" s="5">
        <v>44593</v>
      </c>
      <c r="C28" s="5">
        <v>44620</v>
      </c>
      <c r="D28" s="3" t="s">
        <v>121</v>
      </c>
      <c r="E28" s="3" t="s">
        <v>123</v>
      </c>
      <c r="F28" s="3" t="s">
        <v>187</v>
      </c>
      <c r="G28" s="3" t="s">
        <v>188</v>
      </c>
      <c r="H28" s="3" t="s">
        <v>128</v>
      </c>
      <c r="I28" s="4" t="s">
        <v>169</v>
      </c>
      <c r="J28" s="4" t="s">
        <v>170</v>
      </c>
      <c r="K28" s="4" t="s">
        <v>190</v>
      </c>
      <c r="L28" s="6" t="s">
        <v>191</v>
      </c>
      <c r="M28" s="12" t="s">
        <v>127</v>
      </c>
      <c r="N28" s="5">
        <v>44562</v>
      </c>
      <c r="O28" s="5">
        <v>45565</v>
      </c>
      <c r="P28" s="7" t="s">
        <v>171</v>
      </c>
      <c r="Q28" s="12">
        <v>1</v>
      </c>
      <c r="R28" s="16">
        <v>100</v>
      </c>
      <c r="S28" s="7" t="s">
        <v>180</v>
      </c>
      <c r="T28" s="8">
        <v>468360</v>
      </c>
      <c r="U28" s="8"/>
      <c r="V28" s="9">
        <v>368360</v>
      </c>
      <c r="W28" s="9">
        <v>100000</v>
      </c>
      <c r="X28" s="4">
        <v>0</v>
      </c>
      <c r="Y28" s="20" t="s">
        <v>215</v>
      </c>
      <c r="Z28" s="26" t="s">
        <v>173</v>
      </c>
      <c r="AA28" s="9" t="s">
        <v>174</v>
      </c>
      <c r="AB28" s="9" t="s">
        <v>175</v>
      </c>
      <c r="AC28" s="7" t="s">
        <v>208</v>
      </c>
      <c r="AD28" s="7" t="s">
        <v>208</v>
      </c>
      <c r="AE28" s="7" t="s">
        <v>176</v>
      </c>
      <c r="AF28" s="7" t="s">
        <v>176</v>
      </c>
      <c r="AG28" s="7" t="s">
        <v>177</v>
      </c>
      <c r="AH28" s="4" t="s">
        <v>201</v>
      </c>
      <c r="AI28" s="7" t="s">
        <v>178</v>
      </c>
      <c r="AJ28" s="7" t="s">
        <v>178</v>
      </c>
      <c r="AK28" s="10"/>
      <c r="AL28" s="4"/>
      <c r="AM28" s="4">
        <v>1</v>
      </c>
      <c r="AN28" s="7" t="s">
        <v>179</v>
      </c>
      <c r="AO28" s="4" t="s">
        <v>128</v>
      </c>
      <c r="AP28" s="4"/>
      <c r="AQ28" s="3" t="s">
        <v>129</v>
      </c>
      <c r="AR28" s="6" t="s">
        <v>186</v>
      </c>
      <c r="AS28" s="4">
        <v>1</v>
      </c>
      <c r="AT28" s="28"/>
      <c r="AU28" s="3"/>
      <c r="AV28" s="4" t="s">
        <v>184</v>
      </c>
      <c r="AW28" s="5">
        <v>44620</v>
      </c>
      <c r="AX28" s="5">
        <v>44620</v>
      </c>
      <c r="AY28" s="14" t="s">
        <v>213</v>
      </c>
    </row>
    <row r="29" spans="1:51" s="21" customFormat="1" ht="50.1" customHeight="1" x14ac:dyDescent="0.25">
      <c r="A29" s="4">
        <v>2022</v>
      </c>
      <c r="B29" s="5">
        <v>44593</v>
      </c>
      <c r="C29" s="5">
        <v>44620</v>
      </c>
      <c r="D29" s="3" t="s">
        <v>121</v>
      </c>
      <c r="E29" s="3" t="s">
        <v>123</v>
      </c>
      <c r="F29" s="3" t="s">
        <v>212</v>
      </c>
      <c r="G29" s="3" t="s">
        <v>168</v>
      </c>
      <c r="H29" s="3" t="s">
        <v>128</v>
      </c>
      <c r="I29" s="4" t="s">
        <v>169</v>
      </c>
      <c r="J29" s="4" t="s">
        <v>189</v>
      </c>
      <c r="K29" s="4" t="s">
        <v>190</v>
      </c>
      <c r="L29" s="6" t="s">
        <v>191</v>
      </c>
      <c r="M29" s="12" t="s">
        <v>127</v>
      </c>
      <c r="N29" s="5">
        <v>44562</v>
      </c>
      <c r="O29" s="5">
        <v>45565</v>
      </c>
      <c r="P29" s="7" t="s">
        <v>172</v>
      </c>
      <c r="Q29" s="12">
        <v>2</v>
      </c>
      <c r="R29" s="16">
        <v>100</v>
      </c>
      <c r="S29" s="7" t="s">
        <v>180</v>
      </c>
      <c r="T29" s="8">
        <v>629712</v>
      </c>
      <c r="U29" s="8"/>
      <c r="V29" s="9">
        <v>25000</v>
      </c>
      <c r="W29" s="9">
        <v>379712</v>
      </c>
      <c r="X29" s="4">
        <v>0</v>
      </c>
      <c r="Y29" s="20" t="s">
        <v>215</v>
      </c>
      <c r="Z29" s="27" t="s">
        <v>173</v>
      </c>
      <c r="AA29" s="9" t="s">
        <v>181</v>
      </c>
      <c r="AB29" s="9" t="s">
        <v>182</v>
      </c>
      <c r="AC29" s="7" t="s">
        <v>210</v>
      </c>
      <c r="AD29" s="11" t="s">
        <v>209</v>
      </c>
      <c r="AE29" s="7" t="s">
        <v>176</v>
      </c>
      <c r="AF29" s="7" t="s">
        <v>176</v>
      </c>
      <c r="AG29" s="7" t="s">
        <v>177</v>
      </c>
      <c r="AH29" s="4" t="s">
        <v>211</v>
      </c>
      <c r="AI29" s="7" t="s">
        <v>178</v>
      </c>
      <c r="AJ29" s="7" t="s">
        <v>178</v>
      </c>
      <c r="AK29" s="10"/>
      <c r="AL29" s="4"/>
      <c r="AM29" s="4">
        <v>2</v>
      </c>
      <c r="AN29" s="7" t="s">
        <v>183</v>
      </c>
      <c r="AO29" s="4" t="s">
        <v>128</v>
      </c>
      <c r="AP29" s="4"/>
      <c r="AQ29" s="3" t="s">
        <v>129</v>
      </c>
      <c r="AR29" s="6" t="s">
        <v>186</v>
      </c>
      <c r="AS29" s="4">
        <v>1</v>
      </c>
      <c r="AT29" s="28"/>
      <c r="AU29" s="3"/>
      <c r="AV29" s="4" t="s">
        <v>184</v>
      </c>
      <c r="AW29" s="5">
        <v>44620</v>
      </c>
      <c r="AX29" s="5">
        <v>44620</v>
      </c>
      <c r="AY29" s="14" t="s">
        <v>213</v>
      </c>
    </row>
    <row r="30" spans="1:51" ht="50.1" customHeight="1" x14ac:dyDescent="0.25">
      <c r="A30" s="4">
        <v>2022</v>
      </c>
      <c r="B30" s="5">
        <v>44562</v>
      </c>
      <c r="C30" s="5">
        <v>44592</v>
      </c>
      <c r="D30" s="3" t="s">
        <v>121</v>
      </c>
      <c r="E30" s="3" t="s">
        <v>123</v>
      </c>
      <c r="F30" s="3" t="s">
        <v>187</v>
      </c>
      <c r="G30" s="3" t="s">
        <v>188</v>
      </c>
      <c r="H30" s="3" t="s">
        <v>128</v>
      </c>
      <c r="I30" s="4" t="s">
        <v>169</v>
      </c>
      <c r="J30" s="4" t="s">
        <v>170</v>
      </c>
      <c r="K30" s="4" t="s">
        <v>190</v>
      </c>
      <c r="L30" s="6" t="s">
        <v>191</v>
      </c>
      <c r="M30" s="12" t="s">
        <v>127</v>
      </c>
      <c r="N30" s="5">
        <v>44562</v>
      </c>
      <c r="O30" s="5">
        <v>45565</v>
      </c>
      <c r="P30" s="7" t="s">
        <v>171</v>
      </c>
      <c r="Q30" s="12">
        <v>1</v>
      </c>
      <c r="R30" s="16">
        <v>100</v>
      </c>
      <c r="S30" s="7" t="s">
        <v>180</v>
      </c>
      <c r="T30" s="8">
        <v>468360</v>
      </c>
      <c r="U30" s="8"/>
      <c r="V30" s="9">
        <v>368360</v>
      </c>
      <c r="W30" s="9">
        <v>100000</v>
      </c>
      <c r="X30" s="4">
        <v>0</v>
      </c>
      <c r="Y30" s="20" t="s">
        <v>215</v>
      </c>
      <c r="Z30" s="26" t="s">
        <v>173</v>
      </c>
      <c r="AA30" s="9" t="s">
        <v>174</v>
      </c>
      <c r="AB30" s="9" t="s">
        <v>175</v>
      </c>
      <c r="AC30" s="7" t="s">
        <v>208</v>
      </c>
      <c r="AD30" s="7" t="s">
        <v>208</v>
      </c>
      <c r="AE30" s="7" t="s">
        <v>176</v>
      </c>
      <c r="AF30" s="7" t="s">
        <v>176</v>
      </c>
      <c r="AG30" s="7" t="s">
        <v>177</v>
      </c>
      <c r="AH30" s="4" t="s">
        <v>201</v>
      </c>
      <c r="AI30" s="7" t="s">
        <v>178</v>
      </c>
      <c r="AJ30" s="7" t="s">
        <v>178</v>
      </c>
      <c r="AK30" s="10"/>
      <c r="AL30" s="4"/>
      <c r="AM30" s="4">
        <v>1</v>
      </c>
      <c r="AN30" s="7" t="s">
        <v>179</v>
      </c>
      <c r="AO30" s="4" t="s">
        <v>128</v>
      </c>
      <c r="AP30" s="4"/>
      <c r="AQ30" s="3" t="s">
        <v>129</v>
      </c>
      <c r="AR30" s="6" t="s">
        <v>186</v>
      </c>
      <c r="AS30" s="4">
        <v>1</v>
      </c>
      <c r="AT30" s="28"/>
      <c r="AU30" s="3"/>
      <c r="AV30" s="4" t="s">
        <v>184</v>
      </c>
      <c r="AW30" s="5">
        <v>44592</v>
      </c>
      <c r="AX30" s="5">
        <v>44592</v>
      </c>
      <c r="AY30" s="14" t="s">
        <v>213</v>
      </c>
    </row>
    <row r="31" spans="1:51" ht="50.1" customHeight="1" x14ac:dyDescent="0.25">
      <c r="A31" s="4">
        <v>2022</v>
      </c>
      <c r="B31" s="5">
        <v>44562</v>
      </c>
      <c r="C31" s="5">
        <v>44592</v>
      </c>
      <c r="D31" s="3" t="s">
        <v>121</v>
      </c>
      <c r="E31" s="3" t="s">
        <v>123</v>
      </c>
      <c r="F31" s="3" t="s">
        <v>212</v>
      </c>
      <c r="G31" s="3" t="s">
        <v>168</v>
      </c>
      <c r="H31" s="3" t="s">
        <v>128</v>
      </c>
      <c r="I31" s="4" t="s">
        <v>169</v>
      </c>
      <c r="J31" s="4" t="s">
        <v>189</v>
      </c>
      <c r="K31" s="4" t="s">
        <v>190</v>
      </c>
      <c r="L31" s="6" t="s">
        <v>191</v>
      </c>
      <c r="M31" s="12" t="s">
        <v>127</v>
      </c>
      <c r="N31" s="5">
        <v>44562</v>
      </c>
      <c r="O31" s="5">
        <v>45565</v>
      </c>
      <c r="P31" s="7" t="s">
        <v>172</v>
      </c>
      <c r="Q31" s="12">
        <v>2</v>
      </c>
      <c r="R31" s="16">
        <v>100</v>
      </c>
      <c r="S31" s="7" t="s">
        <v>180</v>
      </c>
      <c r="T31" s="8">
        <v>629712</v>
      </c>
      <c r="U31" s="8"/>
      <c r="V31" s="9">
        <v>25000</v>
      </c>
      <c r="W31" s="9">
        <v>379712</v>
      </c>
      <c r="X31" s="4">
        <v>0</v>
      </c>
      <c r="Y31" s="20" t="s">
        <v>215</v>
      </c>
      <c r="Z31" s="27" t="s">
        <v>173</v>
      </c>
      <c r="AA31" s="9" t="s">
        <v>181</v>
      </c>
      <c r="AB31" s="9" t="s">
        <v>182</v>
      </c>
      <c r="AC31" s="7" t="s">
        <v>210</v>
      </c>
      <c r="AD31" s="11" t="s">
        <v>209</v>
      </c>
      <c r="AE31" s="7" t="s">
        <v>176</v>
      </c>
      <c r="AF31" s="7" t="s">
        <v>176</v>
      </c>
      <c r="AG31" s="7" t="s">
        <v>177</v>
      </c>
      <c r="AH31" s="4" t="s">
        <v>211</v>
      </c>
      <c r="AI31" s="7" t="s">
        <v>178</v>
      </c>
      <c r="AJ31" s="7" t="s">
        <v>178</v>
      </c>
      <c r="AK31" s="10"/>
      <c r="AL31" s="4"/>
      <c r="AM31" s="4">
        <v>2</v>
      </c>
      <c r="AN31" s="7" t="s">
        <v>183</v>
      </c>
      <c r="AO31" s="4" t="s">
        <v>128</v>
      </c>
      <c r="AP31" s="4"/>
      <c r="AQ31" s="3" t="s">
        <v>129</v>
      </c>
      <c r="AR31" s="6" t="s">
        <v>186</v>
      </c>
      <c r="AS31" s="4">
        <v>1</v>
      </c>
      <c r="AT31" s="28"/>
      <c r="AU31" s="3"/>
      <c r="AV31" s="4" t="s">
        <v>184</v>
      </c>
      <c r="AW31" s="5">
        <v>44592</v>
      </c>
      <c r="AX31" s="5">
        <v>44592</v>
      </c>
      <c r="AY31" s="14" t="s">
        <v>213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18">
      <formula1>Hidden_13</formula1>
    </dataValidation>
    <dataValidation type="list" allowBlank="1" showErrorMessage="1" sqref="E8:E218">
      <formula1>Hidden_24</formula1>
    </dataValidation>
    <dataValidation type="list" allowBlank="1" showErrorMessage="1" sqref="H8:H218">
      <formula1>Hidden_37</formula1>
    </dataValidation>
    <dataValidation type="list" allowBlank="1" showErrorMessage="1" sqref="M8:M218">
      <formula1>Hidden_412</formula1>
    </dataValidation>
    <dataValidation type="list" allowBlank="1" showErrorMessage="1" sqref="AO8:AO218">
      <formula1>Hidden_540</formula1>
    </dataValidation>
    <dataValidation type="list" allowBlank="1" showErrorMessage="1" sqref="AQ8:AQ218">
      <formula1>Hidden_642</formula1>
    </dataValidation>
  </dataValidations>
  <hyperlinks>
    <hyperlink ref="AR30" r:id="rId1"/>
    <hyperlink ref="AR31" r:id="rId2"/>
    <hyperlink ref="Z30" r:id="rId3"/>
    <hyperlink ref="Y31" r:id="rId4"/>
    <hyperlink ref="Y30" r:id="rId5"/>
    <hyperlink ref="AR28" r:id="rId6"/>
    <hyperlink ref="AR29" r:id="rId7"/>
    <hyperlink ref="Z28" r:id="rId8"/>
    <hyperlink ref="Y29" r:id="rId9"/>
    <hyperlink ref="Y28" r:id="rId10"/>
    <hyperlink ref="AR26" r:id="rId11"/>
    <hyperlink ref="AR27" r:id="rId12"/>
    <hyperlink ref="Z26" r:id="rId13"/>
    <hyperlink ref="Y27" r:id="rId14"/>
    <hyperlink ref="Y26" r:id="rId15"/>
    <hyperlink ref="AT24" r:id="rId16"/>
    <hyperlink ref="AR24" r:id="rId17"/>
    <hyperlink ref="AR25" r:id="rId18"/>
    <hyperlink ref="Z24" r:id="rId19"/>
    <hyperlink ref="Y25" r:id="rId20"/>
    <hyperlink ref="Y24" r:id="rId21"/>
    <hyperlink ref="AR22" r:id="rId22"/>
    <hyperlink ref="AR23" r:id="rId23"/>
    <hyperlink ref="Z22" r:id="rId24"/>
    <hyperlink ref="Y23" r:id="rId25"/>
    <hyperlink ref="Y22" r:id="rId26"/>
    <hyperlink ref="AT20" r:id="rId27"/>
    <hyperlink ref="AR20" r:id="rId28"/>
    <hyperlink ref="AR21" r:id="rId29"/>
    <hyperlink ref="Z20" r:id="rId30"/>
    <hyperlink ref="Y21" r:id="rId31"/>
    <hyperlink ref="Y20" r:id="rId32"/>
    <hyperlink ref="AT25" r:id="rId33"/>
    <hyperlink ref="AR18" r:id="rId34"/>
    <hyperlink ref="AR19" r:id="rId35"/>
    <hyperlink ref="Z18" r:id="rId36"/>
    <hyperlink ref="Z21" r:id="rId37"/>
    <hyperlink ref="Z19" r:id="rId38"/>
    <hyperlink ref="AR16" r:id="rId39"/>
    <hyperlink ref="AR17" r:id="rId40"/>
    <hyperlink ref="Z16" r:id="rId41"/>
    <hyperlink ref="Z17" r:id="rId42"/>
    <hyperlink ref="AR14" r:id="rId43"/>
    <hyperlink ref="AR15" r:id="rId44"/>
    <hyperlink ref="Z15" r:id="rId45"/>
    <hyperlink ref="AR12" r:id="rId46"/>
    <hyperlink ref="AR13" r:id="rId47"/>
    <hyperlink ref="Z13" r:id="rId48"/>
    <hyperlink ref="AR10" r:id="rId49"/>
    <hyperlink ref="AR11" r:id="rId50"/>
    <hyperlink ref="Z11" r:id="rId51"/>
    <hyperlink ref="AR8" r:id="rId52"/>
    <hyperlink ref="AR9" r:id="rId53"/>
  </hyperlinks>
  <pageMargins left="0.7" right="0.7" top="0.75" bottom="0.75" header="0.3" footer="0.3"/>
  <pageSetup orientation="portrait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60" x14ac:dyDescent="0.25">
      <c r="A4" s="19">
        <v>1</v>
      </c>
      <c r="B4" s="17" t="s">
        <v>205</v>
      </c>
      <c r="C4" s="17" t="s">
        <v>206</v>
      </c>
      <c r="D4" s="19" t="s">
        <v>214</v>
      </c>
      <c r="E4" s="17" t="s">
        <v>207</v>
      </c>
      <c r="F4" s="17" t="s">
        <v>159</v>
      </c>
      <c r="G4" s="17" t="s">
        <v>201</v>
      </c>
      <c r="H4" s="17" t="s">
        <v>204</v>
      </c>
      <c r="I4" s="17" t="s">
        <v>203</v>
      </c>
    </row>
    <row r="5" spans="1:9" ht="75" x14ac:dyDescent="0.25">
      <c r="A5" s="18">
        <v>2</v>
      </c>
      <c r="B5" s="18" t="s">
        <v>198</v>
      </c>
      <c r="C5" s="17" t="s">
        <v>199</v>
      </c>
      <c r="D5" s="19" t="s">
        <v>200</v>
      </c>
      <c r="E5" s="17" t="s">
        <v>168</v>
      </c>
      <c r="F5" s="17" t="s">
        <v>159</v>
      </c>
      <c r="G5" s="17" t="s">
        <v>201</v>
      </c>
      <c r="H5" s="17" t="s">
        <v>202</v>
      </c>
      <c r="I5" s="17" t="s">
        <v>203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ht="29.25" x14ac:dyDescent="0.25">
      <c r="A4" s="13">
        <v>1</v>
      </c>
      <c r="B4" s="15" t="s">
        <v>220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12">
        <v>1</v>
      </c>
      <c r="B4" s="12" t="s">
        <v>196</v>
      </c>
      <c r="C4" s="12" t="s">
        <v>197</v>
      </c>
      <c r="D4" s="12" t="s">
        <v>140</v>
      </c>
      <c r="E4" s="12" t="s">
        <v>192</v>
      </c>
    </row>
    <row r="5" spans="1:5" x14ac:dyDescent="0.25">
      <c r="A5" s="12">
        <v>2</v>
      </c>
      <c r="B5" s="12" t="s">
        <v>194</v>
      </c>
      <c r="C5" s="12" t="s">
        <v>195</v>
      </c>
      <c r="D5" s="12" t="s">
        <v>139</v>
      </c>
      <c r="E5" s="12" t="s">
        <v>193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2022-05-24T17:25:22Z</dcterms:created>
  <dcterms:modified xsi:type="dcterms:W3CDTF">2023-01-27T15:51:55Z</dcterms:modified>
</cp:coreProperties>
</file>