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suelo.perez\Documents\TRANSPARENCIA SOLICITUDES 2023\"/>
    </mc:Choice>
  </mc:AlternateContent>
  <bookViews>
    <workbookView xWindow="0" yWindow="0" windowWidth="28800" windowHeight="1221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AC5" i="1" l="1"/>
  <c r="AC8" i="1" l="1"/>
  <c r="AC10" i="1"/>
  <c r="AC9" i="1"/>
  <c r="AC7" i="1"/>
  <c r="AC6" i="1"/>
  <c r="AC4" i="1"/>
  <c r="P10" i="1"/>
  <c r="P9" i="1"/>
  <c r="P7" i="1"/>
  <c r="P6" i="1"/>
  <c r="P5" i="1"/>
  <c r="P4" i="1"/>
</calcChain>
</file>

<file path=xl/sharedStrings.xml><?xml version="1.0" encoding="utf-8"?>
<sst xmlns="http://schemas.openxmlformats.org/spreadsheetml/2006/main" count="48" uniqueCount="42">
  <si>
    <t>Secretaría de Finanzas y Administración</t>
  </si>
  <si>
    <t>Estadística 2022</t>
  </si>
  <si>
    <t>No.</t>
  </si>
  <si>
    <t>Tema</t>
  </si>
  <si>
    <t>Nombre del indicador/variable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</si>
  <si>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</si>
  <si>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</si>
  <si>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</si>
  <si>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</si>
  <si>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</si>
  <si>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</si>
  <si>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</si>
  <si>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</si>
  <si>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</si>
  <si>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</si>
  <si>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</si>
  <si>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</si>
  <si>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Ingresos</t>
  </si>
  <si>
    <t>Ingresos municipales recaudados por concepto del impuesto predial</t>
  </si>
  <si>
    <t>Ingresos municipales recaudados por concepto del ISAI</t>
  </si>
  <si>
    <t>Ingresos fiscales determinados</t>
  </si>
  <si>
    <t>Ingresos fiscales liquidados</t>
  </si>
  <si>
    <t>Ingresos propios</t>
  </si>
  <si>
    <t xml:space="preserve"> $48,270,336.39 
</t>
  </si>
  <si>
    <t>Altas y Bajas de Personal</t>
  </si>
  <si>
    <t>Cantidad de  contrataciones de nuevo ingreso</t>
  </si>
  <si>
    <t xml:space="preserve">Cantidad de bajas de personal </t>
  </si>
  <si>
    <t>Total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</si>
  <si>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</si>
  <si>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</si>
  <si>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</si>
  <si>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</si>
  <si>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</si>
  <si>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</si>
  <si>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</si>
  <si>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</si>
  <si>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</si>
  <si>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</si>
  <si>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</si>
  <si>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</si>
  <si>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Total 2023</t>
  </si>
  <si>
    <t>Estadística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</si>
</sst>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_-&quot;$&quot;* #,##0.00_-;\-&quot;$&quot;* #,##0.00_-;_-&quot;$&quot;* &quot;-&quot;??_-;_-@"/>
    <numFmt numFmtId="165" formatCode="&quot;$&quot;#,##0.00"/>
  </numFmts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sz val="11"/>
      <color theme="0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rgb="FFBFBFBF"/>
        <bgColor rgb="FFBFBFBF"/>
      </patternFill>
    </fill>
    <fill>
      <patternFill patternType="solid">
        <fgColor rgb="FFDEEAF6"/>
        <bgColor rgb="FFDEEAF6"/>
      </patternFill>
    </fill>
    <fill>
      <patternFill patternType="solid">
        <fgColor rgb="FF002060"/>
        <bgColor indexed="64"/>
      </patternFill>
    </fill>
    <fill>
      <patternFill patternType="solid">
        <fgColor theme="9" tint="0.79998168889431442"/>
        <bgColor rgb="FFDEEAF6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44" fontId="8" fillId="0" borderId="0" applyFont="0" applyFill="0" applyBorder="0" applyAlignment="0" applyProtection="0"/>
    <xf numFmtId="0" fontId="8" fillId="0" borderId="1"/>
    <xf numFmtId="44" fontId="8" fillId="0" borderId="1" applyFont="0" applyFill="0" applyBorder="0" applyAlignment="0" applyProtection="0"/>
  </cellStyleXfs>
  <cellXfs count="33">
    <xf numFmtId="0" fontId="0" fillId="0" borderId="0" xfId="0" applyFont="1" applyAlignment="1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right" vertical="center"/>
    </xf>
    <xf numFmtId="164" fontId="5" fillId="0" borderId="2" xfId="0" applyNumberFormat="1" applyFont="1" applyBorder="1" applyAlignment="1">
      <alignment horizontal="center" vertical="center"/>
    </xf>
    <xf numFmtId="165" fontId="5" fillId="0" borderId="2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right" vertical="center" wrapText="1"/>
    </xf>
    <xf numFmtId="8" fontId="5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right" vertical="center" wrapText="1"/>
    </xf>
    <xf numFmtId="8" fontId="6" fillId="0" borderId="2" xfId="0" applyNumberFormat="1" applyFont="1" applyBorder="1" applyAlignment="1">
      <alignment horizontal="right" vertical="center" wrapText="1"/>
    </xf>
    <xf numFmtId="165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64" fontId="1" fillId="0" borderId="0" xfId="0" applyNumberFormat="1" applyFont="1"/>
    <xf numFmtId="0" fontId="0" fillId="0" borderId="0" xfId="0" applyFont="1" applyAlignment="1"/>
    <xf numFmtId="0" fontId="7" fillId="5" borderId="0" xfId="0" applyFont="1" applyFill="1" applyAlignment="1">
      <alignment horizontal="center" vertical="center"/>
    </xf>
    <xf numFmtId="0" fontId="1" fillId="4" borderId="2" xfId="0" applyFont="1" applyFill="1" applyBorder="1" applyAlignment="1">
      <alignment horizontal="left" vertical="center" wrapText="1"/>
    </xf>
    <xf numFmtId="164" fontId="1" fillId="6" borderId="2" xfId="0" applyNumberFormat="1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 wrapText="1"/>
    </xf>
    <xf numFmtId="44" fontId="5" fillId="0" borderId="2" xfId="1" applyFont="1" applyBorder="1" applyAlignment="1">
      <alignment horizontal="center" vertical="center"/>
    </xf>
    <xf numFmtId="44" fontId="5" fillId="0" borderId="0" xfId="0" applyNumberFormat="1" applyFont="1" applyAlignment="1">
      <alignment horizontal="center" vertical="center"/>
    </xf>
    <xf numFmtId="8" fontId="9" fillId="0" borderId="0" xfId="0" applyNumberFormat="1" applyFont="1" applyAlignment="1">
      <alignment horizontal="center" vertical="center"/>
    </xf>
    <xf numFmtId="44" fontId="5" fillId="0" borderId="2" xfId="3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0" xfId="0" applyFont="1" applyAlignment="1">
      <alignment horizontal="center" vertical="center"/>
    </xf>
  </cellXfs>
  <cellStyles count="4">
    <cellStyle name="Moneda" xfId="1" builtinId="4"/>
    <cellStyle name="Moned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85725</xdr:rowOff>
    </xdr:from>
    <xdr:ext cx="1504950" cy="6381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00"/>
  <sheetViews>
    <sheetView showGridLines="0" tabSelected="1" topLeftCell="C1" workbookViewId="0">
      <pane ySplit="3" topLeftCell="A4" activePane="bottomLeft" state="frozen"/>
      <selection pane="bottomLeft" activeCell="W7" sqref="W7"/>
    </sheetView>
  </sheetViews>
  <sheetFormatPr baseColWidth="10" defaultColWidth="14.42578125" defaultRowHeight="15" customHeight="1" x14ac:dyDescent="0.25"/>
  <cols>
    <col min="1" max="1" width="5.7109375" customWidth="1"/>
    <col min="2" max="2" width="17.140625" customWidth="1"/>
    <col min="3" max="3" width="34.28515625" customWidth="1"/>
    <col min="4" max="5" width="16.5703125" hidden="1" customWidth="1"/>
    <col min="6" max="6" width="16.28515625" hidden="1" customWidth="1"/>
    <col min="7" max="10" width="15.42578125" hidden="1" customWidth="1"/>
    <col min="11" max="11" width="16.28515625" hidden="1" customWidth="1"/>
    <col min="12" max="12" width="15.42578125" hidden="1" customWidth="1"/>
    <col min="13" max="13" width="19.28515625" hidden="1" customWidth="1"/>
    <col min="14" max="14" width="17.85546875" hidden="1" customWidth="1"/>
    <col min="15" max="15" width="15.42578125" hidden="1" customWidth="1"/>
    <col min="16" max="16" width="17.85546875" customWidth="1"/>
    <col min="17" max="24" width="15.5703125" style="20" customWidth="1"/>
    <col min="25" max="25" width="15.42578125" style="20" customWidth="1"/>
    <col min="26" max="26" width="14.42578125" style="20" bestFit="1" customWidth="1"/>
    <col min="27" max="27" width="17.85546875" style="20" customWidth="1"/>
    <col min="28" max="28" width="15.42578125" style="20" customWidth="1"/>
    <col min="29" max="29" width="17.85546875" style="20" customWidth="1"/>
  </cols>
  <sheetData>
    <row r="1" spans="1:29" ht="29.25" customHeight="1" x14ac:dyDescent="0.25">
      <c r="A1" s="1"/>
      <c r="B1" s="1"/>
      <c r="C1" s="1"/>
      <c r="D1" s="30" t="s">
        <v>0</v>
      </c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2"/>
      <c r="Q1" s="30" t="s">
        <v>0</v>
      </c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2"/>
    </row>
    <row r="2" spans="1:29" ht="29.25" customHeight="1" x14ac:dyDescent="0.25">
      <c r="A2" s="1"/>
      <c r="B2" s="1"/>
      <c r="C2" s="1"/>
      <c r="D2" s="32" t="s">
        <v>1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2"/>
      <c r="Q2" s="32" t="s">
        <v>41</v>
      </c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2"/>
    </row>
    <row r="3" spans="1:29" ht="22.5" customHeight="1" x14ac:dyDescent="0.25">
      <c r="A3" s="3" t="s">
        <v>2</v>
      </c>
      <c r="B3" s="3" t="s">
        <v>3</v>
      </c>
      <c r="C3" s="3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21" t="s">
        <v>27</v>
      </c>
      <c r="Q3" s="4" t="s">
        <v>28</v>
      </c>
      <c r="R3" s="4" t="s">
        <v>29</v>
      </c>
      <c r="S3" s="4" t="s">
        <v>30</v>
      </c>
      <c r="T3" s="4" t="s">
        <v>31</v>
      </c>
      <c r="U3" s="4" t="s">
        <v>32</v>
      </c>
      <c r="V3" s="4" t="s">
        <v>33</v>
      </c>
      <c r="W3" s="4" t="s">
        <v>34</v>
      </c>
      <c r="X3" s="4" t="s">
        <v>35</v>
      </c>
      <c r="Y3" s="4" t="s">
        <v>36</v>
      </c>
      <c r="Z3" s="4" t="s">
        <v>37</v>
      </c>
      <c r="AA3" s="4" t="s">
        <v>38</v>
      </c>
      <c r="AB3" s="4" t="s">
        <v>39</v>
      </c>
      <c r="AC3" s="3" t="s">
        <v>40</v>
      </c>
    </row>
    <row r="4" spans="1:29" ht="39.75" customHeight="1" x14ac:dyDescent="0.25">
      <c r="A4" s="5">
        <v>1</v>
      </c>
      <c r="B4" s="5" t="s">
        <v>17</v>
      </c>
      <c r="C4" s="22" t="s">
        <v>18</v>
      </c>
      <c r="D4" s="6">
        <v>940957832.46000004</v>
      </c>
      <c r="E4" s="6">
        <v>147683131.37</v>
      </c>
      <c r="F4" s="6">
        <v>61995289.310000002</v>
      </c>
      <c r="G4" s="7">
        <v>27403249.670000002</v>
      </c>
      <c r="H4" s="7">
        <v>27624883.899999999</v>
      </c>
      <c r="I4" s="7">
        <v>28527059.48</v>
      </c>
      <c r="J4" s="6">
        <v>38785104.68</v>
      </c>
      <c r="K4" s="6">
        <v>35964699.979999997</v>
      </c>
      <c r="L4" s="6">
        <v>28986091.050000001</v>
      </c>
      <c r="M4" s="6">
        <v>26250503.649999999</v>
      </c>
      <c r="N4" s="8">
        <v>48888211.200000003</v>
      </c>
      <c r="O4" s="9">
        <v>101499206.93000001</v>
      </c>
      <c r="P4" s="23">
        <f t="shared" ref="P4:P10" si="0">SUM(D4:O4)</f>
        <v>1514565263.6800003</v>
      </c>
      <c r="Q4" s="25">
        <v>976183085.78999996</v>
      </c>
      <c r="R4" s="8">
        <v>133284425.2</v>
      </c>
      <c r="S4" s="8">
        <v>74844267.389999986</v>
      </c>
      <c r="T4" s="7">
        <v>43268885.93</v>
      </c>
      <c r="U4" s="7">
        <v>36260797.840000004</v>
      </c>
      <c r="V4" s="7">
        <v>35579906.699999996</v>
      </c>
      <c r="W4" s="8">
        <v>42521441.5</v>
      </c>
      <c r="X4" s="8">
        <v>24567228.189999998</v>
      </c>
      <c r="Y4" s="8">
        <v>30516176.98</v>
      </c>
      <c r="Z4" s="8">
        <v>28877186.180000003</v>
      </c>
      <c r="AA4" s="8">
        <v>61337561.290000007</v>
      </c>
      <c r="AB4" s="14">
        <v>53450365.190000005</v>
      </c>
      <c r="AC4" s="23">
        <f t="shared" ref="AC4:AC10" si="1">SUM(Q4:AB4)</f>
        <v>1540691328.1800003</v>
      </c>
    </row>
    <row r="5" spans="1:29" ht="39.75" customHeight="1" x14ac:dyDescent="0.25">
      <c r="A5" s="5">
        <v>2</v>
      </c>
      <c r="B5" s="5" t="s">
        <v>17</v>
      </c>
      <c r="C5" s="22" t="s">
        <v>19</v>
      </c>
      <c r="D5" s="10">
        <v>69004408</v>
      </c>
      <c r="E5" s="10">
        <v>61348475</v>
      </c>
      <c r="F5" s="11">
        <v>74250228</v>
      </c>
      <c r="G5" s="12">
        <v>66122382.280000001</v>
      </c>
      <c r="H5" s="7">
        <v>69859314</v>
      </c>
      <c r="I5" s="13">
        <v>69323619</v>
      </c>
      <c r="J5" s="10">
        <v>63387631</v>
      </c>
      <c r="K5" s="6">
        <v>130349416</v>
      </c>
      <c r="L5" s="6">
        <v>76783172</v>
      </c>
      <c r="M5" s="6">
        <v>80842940</v>
      </c>
      <c r="N5" s="8">
        <v>74946900</v>
      </c>
      <c r="O5" s="9">
        <v>82168357</v>
      </c>
      <c r="P5" s="23">
        <f t="shared" si="0"/>
        <v>918386842.27999997</v>
      </c>
      <c r="Q5" s="10">
        <v>72049525</v>
      </c>
      <c r="R5" s="10">
        <v>66844574</v>
      </c>
      <c r="S5" s="11">
        <v>82878084</v>
      </c>
      <c r="T5" s="12">
        <v>58956381</v>
      </c>
      <c r="U5" s="7">
        <v>74214950</v>
      </c>
      <c r="V5" s="13">
        <v>72804675</v>
      </c>
      <c r="W5" s="10">
        <v>70533056</v>
      </c>
      <c r="X5" s="8">
        <v>60272531</v>
      </c>
      <c r="Y5" s="8">
        <v>73337432</v>
      </c>
      <c r="Z5" s="8">
        <v>71650857</v>
      </c>
      <c r="AA5" s="8">
        <v>77556046</v>
      </c>
      <c r="AB5" s="14">
        <v>81570910</v>
      </c>
      <c r="AC5" s="23">
        <f>SUM(Q5:AB5)</f>
        <v>862669021</v>
      </c>
    </row>
    <row r="6" spans="1:29" ht="39.75" customHeight="1" x14ac:dyDescent="0.25">
      <c r="A6" s="5">
        <v>3</v>
      </c>
      <c r="B6" s="5" t="s">
        <v>17</v>
      </c>
      <c r="C6" s="22" t="s">
        <v>20</v>
      </c>
      <c r="D6" s="10">
        <v>14785680.449999999</v>
      </c>
      <c r="E6" s="10">
        <v>9208810.7699999996</v>
      </c>
      <c r="F6" s="11">
        <v>14078864.51</v>
      </c>
      <c r="G6" s="12">
        <v>8334801.3499999996</v>
      </c>
      <c r="H6" s="7">
        <v>9210057.3800000008</v>
      </c>
      <c r="I6" s="13">
        <v>10012098.93</v>
      </c>
      <c r="J6" s="10">
        <v>16839048.539999992</v>
      </c>
      <c r="K6" s="6">
        <v>15966730.49</v>
      </c>
      <c r="L6" s="6">
        <v>11624653.270000001</v>
      </c>
      <c r="M6" s="6">
        <v>10377109.029999999</v>
      </c>
      <c r="N6" s="14">
        <v>24506151.84</v>
      </c>
      <c r="O6" s="9">
        <v>68739665.640000001</v>
      </c>
      <c r="P6" s="23">
        <f t="shared" si="0"/>
        <v>213683672.19999999</v>
      </c>
      <c r="Q6" s="10">
        <v>24647240.989999998</v>
      </c>
      <c r="R6" s="10">
        <v>21621624.689999994</v>
      </c>
      <c r="S6" s="11">
        <v>28864300.559999999</v>
      </c>
      <c r="T6" s="12">
        <v>16126242.709999992</v>
      </c>
      <c r="U6" s="7">
        <v>13283862.770000007</v>
      </c>
      <c r="V6" s="13">
        <v>11736007.830000006</v>
      </c>
      <c r="W6" s="10">
        <v>22786718.489999998</v>
      </c>
      <c r="X6" s="8">
        <v>9191682.7300000004</v>
      </c>
      <c r="Y6" s="8">
        <v>10516278.449999999</v>
      </c>
      <c r="Z6" s="8">
        <v>11813789.790000003</v>
      </c>
      <c r="AA6" s="14">
        <v>30833171.520000022</v>
      </c>
      <c r="AB6" s="14">
        <v>31585065.399999999</v>
      </c>
      <c r="AC6" s="23">
        <f t="shared" si="1"/>
        <v>233005985.93000001</v>
      </c>
    </row>
    <row r="7" spans="1:29" ht="39.75" customHeight="1" x14ac:dyDescent="0.25">
      <c r="A7" s="5">
        <v>4</v>
      </c>
      <c r="B7" s="5" t="s">
        <v>17</v>
      </c>
      <c r="C7" s="22" t="s">
        <v>21</v>
      </c>
      <c r="D7" s="10">
        <v>26103309.629999999</v>
      </c>
      <c r="E7" s="10">
        <v>20192779.129999999</v>
      </c>
      <c r="F7" s="11">
        <v>30238298.539999999</v>
      </c>
      <c r="G7" s="12">
        <v>20123231.530000001</v>
      </c>
      <c r="H7" s="7">
        <v>23463269.879999999</v>
      </c>
      <c r="I7" s="13">
        <v>25403678.079999998</v>
      </c>
      <c r="J7" s="10">
        <v>39284638.580000006</v>
      </c>
      <c r="K7" s="6">
        <v>40251098.439999998</v>
      </c>
      <c r="L7" s="6">
        <v>30200124.939999994</v>
      </c>
      <c r="M7" s="6">
        <v>27928328.48</v>
      </c>
      <c r="N7" s="9">
        <v>65498434.450000003</v>
      </c>
      <c r="O7" s="9">
        <v>128012764.73999999</v>
      </c>
      <c r="P7" s="23">
        <f t="shared" si="0"/>
        <v>476699956.42000002</v>
      </c>
      <c r="Q7" s="10">
        <v>59427847.009999998</v>
      </c>
      <c r="R7" s="10">
        <v>59109812.550000027</v>
      </c>
      <c r="S7" s="11">
        <v>108130132.05</v>
      </c>
      <c r="T7" s="12">
        <v>45263390.500000015</v>
      </c>
      <c r="U7" s="7">
        <v>46257338.01000002</v>
      </c>
      <c r="V7" s="13">
        <v>44997024.959999979</v>
      </c>
      <c r="W7" s="10">
        <v>79372518.599999994</v>
      </c>
      <c r="X7" s="8">
        <v>29178966.5</v>
      </c>
      <c r="Y7" s="8">
        <v>33609431.43</v>
      </c>
      <c r="Z7" s="8">
        <v>39532677.880000032</v>
      </c>
      <c r="AA7" s="14">
        <v>102124871.41</v>
      </c>
      <c r="AB7" s="14">
        <v>118116764.16</v>
      </c>
      <c r="AC7" s="23">
        <f t="shared" si="1"/>
        <v>765120775.05999994</v>
      </c>
    </row>
    <row r="8" spans="1:29" ht="39.75" customHeight="1" x14ac:dyDescent="0.25">
      <c r="A8" s="5">
        <v>5</v>
      </c>
      <c r="B8" s="5" t="s">
        <v>17</v>
      </c>
      <c r="C8" s="22" t="s">
        <v>22</v>
      </c>
      <c r="D8" s="11">
        <v>127304720.78</v>
      </c>
      <c r="E8" s="11">
        <v>106959515.54000001</v>
      </c>
      <c r="F8" s="6">
        <v>107894157.83</v>
      </c>
      <c r="G8" s="15" t="s">
        <v>23</v>
      </c>
      <c r="H8" s="6">
        <v>56066639.438833974</v>
      </c>
      <c r="I8" s="16">
        <v>52890027.592179708</v>
      </c>
      <c r="J8" s="6">
        <v>56924207.020000003</v>
      </c>
      <c r="K8" s="6">
        <v>67379238.129999995</v>
      </c>
      <c r="L8" s="15">
        <v>115248116.23999999</v>
      </c>
      <c r="M8" s="6">
        <v>58418321.079999998</v>
      </c>
      <c r="N8" s="9">
        <v>69348281.620000005</v>
      </c>
      <c r="O8" s="15"/>
      <c r="P8" s="23">
        <v>921657965.45000005</v>
      </c>
      <c r="Q8" s="11">
        <v>134589622.43208</v>
      </c>
      <c r="R8" s="11">
        <v>59715164.9197179</v>
      </c>
      <c r="S8" s="8">
        <v>101574369.95</v>
      </c>
      <c r="T8" s="26">
        <v>49102956.662667297</v>
      </c>
      <c r="U8" s="8">
        <v>147939288.8587164</v>
      </c>
      <c r="V8" s="27">
        <v>68390947.723391294</v>
      </c>
      <c r="W8" s="8">
        <v>67254906.140000001</v>
      </c>
      <c r="X8" s="28">
        <v>82454652</v>
      </c>
      <c r="Y8" s="29">
        <v>81432667.89199619</v>
      </c>
      <c r="Z8" s="29">
        <v>72989099.030000001</v>
      </c>
      <c r="AA8" s="14">
        <v>51353122.371617399</v>
      </c>
      <c r="AB8" s="26">
        <v>59432963.2487728</v>
      </c>
      <c r="AC8" s="23">
        <f t="shared" ref="AC8" si="2">SUM(Q8:AB8)</f>
        <v>976229761.22895932</v>
      </c>
    </row>
    <row r="9" spans="1:29" ht="39.75" customHeight="1" x14ac:dyDescent="0.25">
      <c r="A9" s="5">
        <v>6</v>
      </c>
      <c r="B9" s="17" t="s">
        <v>24</v>
      </c>
      <c r="C9" s="22" t="s">
        <v>25</v>
      </c>
      <c r="D9" s="15">
        <v>39</v>
      </c>
      <c r="E9" s="15">
        <v>142</v>
      </c>
      <c r="F9" s="15">
        <v>175</v>
      </c>
      <c r="G9" s="15">
        <v>189</v>
      </c>
      <c r="H9" s="15">
        <v>147</v>
      </c>
      <c r="I9" s="15">
        <v>210</v>
      </c>
      <c r="J9" s="15">
        <v>157</v>
      </c>
      <c r="K9" s="15">
        <v>212</v>
      </c>
      <c r="L9" s="15">
        <v>121</v>
      </c>
      <c r="M9" s="15">
        <v>125</v>
      </c>
      <c r="N9" s="18">
        <v>173</v>
      </c>
      <c r="O9" s="18">
        <v>160</v>
      </c>
      <c r="P9" s="24">
        <f t="shared" si="0"/>
        <v>1850</v>
      </c>
      <c r="Q9" s="18">
        <v>57</v>
      </c>
      <c r="R9" s="18">
        <v>125</v>
      </c>
      <c r="S9" s="18">
        <v>137</v>
      </c>
      <c r="T9" s="18">
        <v>90</v>
      </c>
      <c r="U9" s="18">
        <v>137</v>
      </c>
      <c r="V9" s="18">
        <v>139</v>
      </c>
      <c r="W9" s="18">
        <v>150</v>
      </c>
      <c r="X9" s="18">
        <v>122</v>
      </c>
      <c r="Y9" s="18">
        <v>97</v>
      </c>
      <c r="Z9" s="18">
        <v>130</v>
      </c>
      <c r="AA9" s="18">
        <v>111</v>
      </c>
      <c r="AB9" s="18">
        <v>170</v>
      </c>
      <c r="AC9" s="24">
        <f t="shared" si="1"/>
        <v>1465</v>
      </c>
    </row>
    <row r="10" spans="1:29" ht="39.75" customHeight="1" x14ac:dyDescent="0.25">
      <c r="A10" s="5">
        <v>7</v>
      </c>
      <c r="B10" s="17" t="s">
        <v>24</v>
      </c>
      <c r="C10" s="22" t="s">
        <v>26</v>
      </c>
      <c r="D10" s="15">
        <v>79</v>
      </c>
      <c r="E10" s="15">
        <v>88</v>
      </c>
      <c r="F10" s="15">
        <v>143</v>
      </c>
      <c r="G10" s="15">
        <v>67</v>
      </c>
      <c r="H10" s="15">
        <v>128</v>
      </c>
      <c r="I10" s="15">
        <v>135</v>
      </c>
      <c r="J10" s="15">
        <v>145</v>
      </c>
      <c r="K10" s="15">
        <v>101</v>
      </c>
      <c r="L10" s="15">
        <v>98</v>
      </c>
      <c r="M10" s="15">
        <v>134</v>
      </c>
      <c r="N10" s="18">
        <v>133</v>
      </c>
      <c r="O10" s="18">
        <v>49</v>
      </c>
      <c r="P10" s="24">
        <f t="shared" si="0"/>
        <v>1300</v>
      </c>
      <c r="Q10" s="18">
        <v>148</v>
      </c>
      <c r="R10" s="18">
        <v>134</v>
      </c>
      <c r="S10" s="18">
        <v>166</v>
      </c>
      <c r="T10" s="18">
        <v>69</v>
      </c>
      <c r="U10" s="18">
        <v>186</v>
      </c>
      <c r="V10" s="18">
        <v>144</v>
      </c>
      <c r="W10" s="18">
        <v>121</v>
      </c>
      <c r="X10" s="18">
        <v>167</v>
      </c>
      <c r="Y10" s="18">
        <v>114</v>
      </c>
      <c r="Z10" s="18">
        <v>92</v>
      </c>
      <c r="AA10" s="18">
        <v>92</v>
      </c>
      <c r="AB10" s="18">
        <v>27</v>
      </c>
      <c r="AC10" s="24">
        <f t="shared" si="1"/>
        <v>1460</v>
      </c>
    </row>
    <row r="11" spans="1:29" x14ac:dyDescent="0.25">
      <c r="P11" s="19"/>
      <c r="AC11" s="19"/>
    </row>
    <row r="12" spans="1:29" x14ac:dyDescent="0.25">
      <c r="P12" s="19"/>
      <c r="AC12" s="19"/>
    </row>
    <row r="13" spans="1:29" x14ac:dyDescent="0.25">
      <c r="P13" s="19"/>
      <c r="AC13" s="19"/>
    </row>
    <row r="14" spans="1:29" x14ac:dyDescent="0.25">
      <c r="P14" s="19"/>
      <c r="AC14" s="19"/>
    </row>
    <row r="15" spans="1:29" x14ac:dyDescent="0.25">
      <c r="N15" s="19"/>
      <c r="P15" s="19"/>
      <c r="AA15" s="19"/>
      <c r="AC15" s="19"/>
    </row>
    <row r="16" spans="1:29" x14ac:dyDescent="0.25">
      <c r="N16" s="19"/>
      <c r="P16" s="19"/>
      <c r="AA16" s="19"/>
      <c r="AC16" s="19"/>
    </row>
    <row r="17" spans="16:29" x14ac:dyDescent="0.25">
      <c r="P17" s="19"/>
      <c r="AC17" s="19"/>
    </row>
    <row r="18" spans="16:29" x14ac:dyDescent="0.25">
      <c r="P18" s="19"/>
      <c r="AC18" s="19"/>
    </row>
    <row r="19" spans="16:29" x14ac:dyDescent="0.25">
      <c r="P19" s="19"/>
      <c r="AC19" s="19"/>
    </row>
    <row r="20" spans="16:29" x14ac:dyDescent="0.25">
      <c r="P20" s="19"/>
      <c r="AC20" s="19"/>
    </row>
    <row r="21" spans="16:29" ht="15.75" customHeight="1" x14ac:dyDescent="0.25">
      <c r="P21" s="19"/>
      <c r="AC21" s="19"/>
    </row>
    <row r="22" spans="16:29" ht="15.75" customHeight="1" x14ac:dyDescent="0.25">
      <c r="P22" s="19"/>
      <c r="AC22" s="19"/>
    </row>
    <row r="23" spans="16:29" ht="15.75" customHeight="1" x14ac:dyDescent="0.25">
      <c r="P23" s="19"/>
      <c r="AC23" s="19"/>
    </row>
    <row r="24" spans="16:29" ht="15.75" customHeight="1" x14ac:dyDescent="0.25">
      <c r="P24" s="19"/>
      <c r="AC24" s="19"/>
    </row>
    <row r="25" spans="16:29" ht="15.75" customHeight="1" x14ac:dyDescent="0.25">
      <c r="P25" s="19"/>
      <c r="AC25" s="19"/>
    </row>
    <row r="26" spans="16:29" ht="15.75" customHeight="1" x14ac:dyDescent="0.25">
      <c r="P26" s="19"/>
      <c r="AC26" s="19"/>
    </row>
    <row r="27" spans="16:29" ht="15.75" customHeight="1" x14ac:dyDescent="0.25">
      <c r="P27" s="19"/>
      <c r="AC27" s="19"/>
    </row>
    <row r="28" spans="16:29" ht="15.75" customHeight="1" x14ac:dyDescent="0.25">
      <c r="P28" s="19"/>
      <c r="AC28" s="19"/>
    </row>
    <row r="29" spans="16:29" ht="15.75" customHeight="1" x14ac:dyDescent="0.25">
      <c r="P29" s="19"/>
      <c r="AC29" s="19"/>
    </row>
    <row r="30" spans="16:29" ht="15.75" customHeight="1" x14ac:dyDescent="0.25">
      <c r="P30" s="19"/>
      <c r="AC30" s="19"/>
    </row>
    <row r="31" spans="16:29" ht="15.75" customHeight="1" x14ac:dyDescent="0.25">
      <c r="P31" s="19"/>
      <c r="AC31" s="19"/>
    </row>
    <row r="32" spans="16:29" ht="15.75" customHeight="1" x14ac:dyDescent="0.25">
      <c r="P32" s="19"/>
      <c r="AC32" s="19"/>
    </row>
    <row r="33" spans="16:29" ht="15.75" customHeight="1" x14ac:dyDescent="0.25">
      <c r="P33" s="19"/>
      <c r="AC33" s="19"/>
    </row>
    <row r="34" spans="16:29" ht="15.75" customHeight="1" x14ac:dyDescent="0.25">
      <c r="P34" s="19"/>
      <c r="AC34" s="19"/>
    </row>
    <row r="35" spans="16:29" ht="15.75" customHeight="1" x14ac:dyDescent="0.25">
      <c r="P35" s="19"/>
      <c r="AC35" s="19"/>
    </row>
    <row r="36" spans="16:29" ht="15.75" customHeight="1" x14ac:dyDescent="0.25">
      <c r="P36" s="19"/>
      <c r="AC36" s="19"/>
    </row>
    <row r="37" spans="16:29" ht="15.75" customHeight="1" x14ac:dyDescent="0.25">
      <c r="P37" s="19"/>
      <c r="AC37" s="19"/>
    </row>
    <row r="38" spans="16:29" ht="15.75" customHeight="1" x14ac:dyDescent="0.25">
      <c r="P38" s="19"/>
      <c r="AC38" s="19"/>
    </row>
    <row r="39" spans="16:29" ht="15.75" customHeight="1" x14ac:dyDescent="0.25">
      <c r="P39" s="19"/>
      <c r="AC39" s="19"/>
    </row>
    <row r="40" spans="16:29" ht="15.75" customHeight="1" x14ac:dyDescent="0.25">
      <c r="P40" s="19"/>
      <c r="AC40" s="19"/>
    </row>
    <row r="41" spans="16:29" ht="15.75" customHeight="1" x14ac:dyDescent="0.25">
      <c r="P41" s="19"/>
      <c r="AC41" s="19"/>
    </row>
    <row r="42" spans="16:29" ht="15.75" customHeight="1" x14ac:dyDescent="0.25">
      <c r="P42" s="19"/>
      <c r="AC42" s="19"/>
    </row>
    <row r="43" spans="16:29" ht="15.75" customHeight="1" x14ac:dyDescent="0.25">
      <c r="P43" s="19"/>
      <c r="AC43" s="19"/>
    </row>
    <row r="44" spans="16:29" ht="15.75" customHeight="1" x14ac:dyDescent="0.25">
      <c r="P44" s="19"/>
      <c r="AC44" s="19"/>
    </row>
    <row r="45" spans="16:29" ht="15.75" customHeight="1" x14ac:dyDescent="0.25">
      <c r="P45" s="19"/>
      <c r="AC45" s="19"/>
    </row>
    <row r="46" spans="16:29" ht="15.75" customHeight="1" x14ac:dyDescent="0.25">
      <c r="P46" s="19"/>
      <c r="AC46" s="19"/>
    </row>
    <row r="47" spans="16:29" ht="15.75" customHeight="1" x14ac:dyDescent="0.25">
      <c r="P47" s="19"/>
      <c r="AC47" s="19"/>
    </row>
    <row r="48" spans="16:29" ht="15.75" customHeight="1" x14ac:dyDescent="0.25">
      <c r="P48" s="19"/>
      <c r="AC48" s="19"/>
    </row>
    <row r="49" spans="16:29" ht="15.75" customHeight="1" x14ac:dyDescent="0.25">
      <c r="P49" s="19"/>
      <c r="AC49" s="19"/>
    </row>
    <row r="50" spans="16:29" ht="15.75" customHeight="1" x14ac:dyDescent="0.25">
      <c r="P50" s="19"/>
      <c r="AC50" s="19"/>
    </row>
    <row r="51" spans="16:29" ht="15.75" customHeight="1" x14ac:dyDescent="0.25">
      <c r="P51" s="19"/>
      <c r="AC51" s="19"/>
    </row>
    <row r="52" spans="16:29" ht="15.75" customHeight="1" x14ac:dyDescent="0.25">
      <c r="P52" s="19"/>
      <c r="AC52" s="19"/>
    </row>
    <row r="53" spans="16:29" ht="15.75" customHeight="1" x14ac:dyDescent="0.25">
      <c r="P53" s="19"/>
      <c r="AC53" s="19"/>
    </row>
    <row r="54" spans="16:29" ht="15.75" customHeight="1" x14ac:dyDescent="0.25">
      <c r="P54" s="19"/>
      <c r="AC54" s="19"/>
    </row>
    <row r="55" spans="16:29" ht="15.75" customHeight="1" x14ac:dyDescent="0.25">
      <c r="P55" s="19"/>
      <c r="AC55" s="19"/>
    </row>
    <row r="56" spans="16:29" ht="15.75" customHeight="1" x14ac:dyDescent="0.25">
      <c r="P56" s="19"/>
      <c r="AC56" s="19"/>
    </row>
    <row r="57" spans="16:29" ht="15.75" customHeight="1" x14ac:dyDescent="0.25">
      <c r="P57" s="19"/>
      <c r="AC57" s="19"/>
    </row>
    <row r="58" spans="16:29" ht="15.75" customHeight="1" x14ac:dyDescent="0.25">
      <c r="P58" s="19"/>
      <c r="AC58" s="19"/>
    </row>
    <row r="59" spans="16:29" ht="15.75" customHeight="1" x14ac:dyDescent="0.25">
      <c r="P59" s="19"/>
      <c r="AC59" s="19"/>
    </row>
    <row r="60" spans="16:29" ht="15.75" customHeight="1" x14ac:dyDescent="0.25">
      <c r="P60" s="19"/>
      <c r="AC60" s="19"/>
    </row>
    <row r="61" spans="16:29" ht="15.75" customHeight="1" x14ac:dyDescent="0.25">
      <c r="P61" s="19"/>
      <c r="AC61" s="19"/>
    </row>
    <row r="62" spans="16:29" ht="15.75" customHeight="1" x14ac:dyDescent="0.25">
      <c r="P62" s="19"/>
      <c r="AC62" s="19"/>
    </row>
    <row r="63" spans="16:29" ht="15.75" customHeight="1" x14ac:dyDescent="0.25">
      <c r="P63" s="19"/>
      <c r="AC63" s="19"/>
    </row>
    <row r="64" spans="16:29" ht="15.75" customHeight="1" x14ac:dyDescent="0.25">
      <c r="P64" s="19"/>
      <c r="AC64" s="19"/>
    </row>
    <row r="65" spans="16:29" ht="15.75" customHeight="1" x14ac:dyDescent="0.25">
      <c r="P65" s="19"/>
      <c r="AC65" s="19"/>
    </row>
    <row r="66" spans="16:29" ht="15.75" customHeight="1" x14ac:dyDescent="0.25">
      <c r="P66" s="19"/>
      <c r="AC66" s="19"/>
    </row>
    <row r="67" spans="16:29" ht="15.75" customHeight="1" x14ac:dyDescent="0.25">
      <c r="P67" s="19"/>
      <c r="AC67" s="19"/>
    </row>
    <row r="68" spans="16:29" ht="15.75" customHeight="1" x14ac:dyDescent="0.25">
      <c r="P68" s="19"/>
      <c r="AC68" s="19"/>
    </row>
    <row r="69" spans="16:29" ht="15.75" customHeight="1" x14ac:dyDescent="0.25">
      <c r="P69" s="19"/>
      <c r="AC69" s="19"/>
    </row>
    <row r="70" spans="16:29" ht="15.75" customHeight="1" x14ac:dyDescent="0.25">
      <c r="P70" s="19"/>
      <c r="AC70" s="19"/>
    </row>
    <row r="71" spans="16:29" ht="15.75" customHeight="1" x14ac:dyDescent="0.25">
      <c r="P71" s="19"/>
      <c r="AC71" s="19"/>
    </row>
    <row r="72" spans="16:29" ht="15.75" customHeight="1" x14ac:dyDescent="0.25">
      <c r="P72" s="19"/>
      <c r="AC72" s="19"/>
    </row>
    <row r="73" spans="16:29" ht="15.75" customHeight="1" x14ac:dyDescent="0.25">
      <c r="P73" s="19"/>
      <c r="AC73" s="19"/>
    </row>
    <row r="74" spans="16:29" ht="15.75" customHeight="1" x14ac:dyDescent="0.25">
      <c r="P74" s="19"/>
      <c r="AC74" s="19"/>
    </row>
    <row r="75" spans="16:29" ht="15.75" customHeight="1" x14ac:dyDescent="0.25">
      <c r="P75" s="19"/>
      <c r="AC75" s="19"/>
    </row>
    <row r="76" spans="16:29" ht="15.75" customHeight="1" x14ac:dyDescent="0.25">
      <c r="P76" s="19"/>
      <c r="AC76" s="19"/>
    </row>
    <row r="77" spans="16:29" ht="15.75" customHeight="1" x14ac:dyDescent="0.25">
      <c r="P77" s="19"/>
      <c r="AC77" s="19"/>
    </row>
    <row r="78" spans="16:29" ht="15.75" customHeight="1" x14ac:dyDescent="0.25">
      <c r="P78" s="19"/>
      <c r="AC78" s="19"/>
    </row>
    <row r="79" spans="16:29" ht="15.75" customHeight="1" x14ac:dyDescent="0.25">
      <c r="P79" s="19"/>
      <c r="AC79" s="19"/>
    </row>
    <row r="80" spans="16:29" ht="15.75" customHeight="1" x14ac:dyDescent="0.25">
      <c r="P80" s="19"/>
      <c r="AC80" s="19"/>
    </row>
    <row r="81" spans="16:29" ht="15.75" customHeight="1" x14ac:dyDescent="0.25">
      <c r="P81" s="19"/>
      <c r="AC81" s="19"/>
    </row>
    <row r="82" spans="16:29" ht="15.75" customHeight="1" x14ac:dyDescent="0.25">
      <c r="P82" s="19"/>
      <c r="AC82" s="19"/>
    </row>
    <row r="83" spans="16:29" ht="15.75" customHeight="1" x14ac:dyDescent="0.25">
      <c r="P83" s="19"/>
      <c r="AC83" s="19"/>
    </row>
    <row r="84" spans="16:29" ht="15.75" customHeight="1" x14ac:dyDescent="0.25">
      <c r="P84" s="19"/>
      <c r="AC84" s="19"/>
    </row>
    <row r="85" spans="16:29" ht="15.75" customHeight="1" x14ac:dyDescent="0.25">
      <c r="P85" s="19"/>
      <c r="AC85" s="19"/>
    </row>
    <row r="86" spans="16:29" ht="15.75" customHeight="1" x14ac:dyDescent="0.25">
      <c r="P86" s="19"/>
      <c r="AC86" s="19"/>
    </row>
    <row r="87" spans="16:29" ht="15.75" customHeight="1" x14ac:dyDescent="0.25">
      <c r="P87" s="19"/>
      <c r="AC87" s="19"/>
    </row>
    <row r="88" spans="16:29" ht="15.75" customHeight="1" x14ac:dyDescent="0.25">
      <c r="P88" s="19"/>
      <c r="AC88" s="19"/>
    </row>
    <row r="89" spans="16:29" ht="15.75" customHeight="1" x14ac:dyDescent="0.25">
      <c r="P89" s="19"/>
      <c r="AC89" s="19"/>
    </row>
    <row r="90" spans="16:29" ht="15.75" customHeight="1" x14ac:dyDescent="0.25">
      <c r="P90" s="19"/>
      <c r="AC90" s="19"/>
    </row>
    <row r="91" spans="16:29" ht="15.75" customHeight="1" x14ac:dyDescent="0.25">
      <c r="P91" s="19"/>
      <c r="AC91" s="19"/>
    </row>
    <row r="92" spans="16:29" ht="15.75" customHeight="1" x14ac:dyDescent="0.25">
      <c r="P92" s="19"/>
      <c r="AC92" s="19"/>
    </row>
    <row r="93" spans="16:29" ht="15.75" customHeight="1" x14ac:dyDescent="0.25">
      <c r="P93" s="19"/>
      <c r="AC93" s="19"/>
    </row>
    <row r="94" spans="16:29" ht="15.75" customHeight="1" x14ac:dyDescent="0.25">
      <c r="P94" s="19"/>
      <c r="AC94" s="19"/>
    </row>
    <row r="95" spans="16:29" ht="15.75" customHeight="1" x14ac:dyDescent="0.25">
      <c r="P95" s="19"/>
      <c r="AC95" s="19"/>
    </row>
    <row r="96" spans="16:29" ht="15.75" customHeight="1" x14ac:dyDescent="0.25">
      <c r="P96" s="19"/>
      <c r="AC96" s="19"/>
    </row>
    <row r="97" spans="16:29" ht="15.75" customHeight="1" x14ac:dyDescent="0.25">
      <c r="P97" s="19"/>
      <c r="AC97" s="19"/>
    </row>
    <row r="98" spans="16:29" ht="15.75" customHeight="1" x14ac:dyDescent="0.25">
      <c r="P98" s="19"/>
      <c r="AC98" s="19"/>
    </row>
    <row r="99" spans="16:29" ht="15.75" customHeight="1" x14ac:dyDescent="0.25">
      <c r="P99" s="19"/>
      <c r="AC99" s="19"/>
    </row>
    <row r="100" spans="16:29" ht="15.75" customHeight="1" x14ac:dyDescent="0.25">
      <c r="P100" s="19"/>
      <c r="AC100" s="19"/>
    </row>
    <row r="101" spans="16:29" ht="15.75" customHeight="1" x14ac:dyDescent="0.25">
      <c r="P101" s="19"/>
      <c r="AC101" s="19"/>
    </row>
    <row r="102" spans="16:29" ht="15.75" customHeight="1" x14ac:dyDescent="0.25">
      <c r="P102" s="19"/>
      <c r="AC102" s="19"/>
    </row>
    <row r="103" spans="16:29" ht="15.75" customHeight="1" x14ac:dyDescent="0.25">
      <c r="P103" s="19"/>
      <c r="AC103" s="19"/>
    </row>
    <row r="104" spans="16:29" ht="15.75" customHeight="1" x14ac:dyDescent="0.25">
      <c r="P104" s="19"/>
      <c r="AC104" s="19"/>
    </row>
    <row r="105" spans="16:29" ht="15.75" customHeight="1" x14ac:dyDescent="0.25">
      <c r="P105" s="19"/>
      <c r="AC105" s="19"/>
    </row>
    <row r="106" spans="16:29" ht="15.75" customHeight="1" x14ac:dyDescent="0.25">
      <c r="P106" s="19"/>
      <c r="AC106" s="19"/>
    </row>
    <row r="107" spans="16:29" ht="15.75" customHeight="1" x14ac:dyDescent="0.25">
      <c r="P107" s="19"/>
      <c r="AC107" s="19"/>
    </row>
    <row r="108" spans="16:29" ht="15.75" customHeight="1" x14ac:dyDescent="0.25">
      <c r="P108" s="19"/>
      <c r="AC108" s="19"/>
    </row>
    <row r="109" spans="16:29" ht="15.75" customHeight="1" x14ac:dyDescent="0.25">
      <c r="P109" s="19"/>
      <c r="AC109" s="19"/>
    </row>
    <row r="110" spans="16:29" ht="15.75" customHeight="1" x14ac:dyDescent="0.25">
      <c r="P110" s="19"/>
      <c r="AC110" s="19"/>
    </row>
    <row r="111" spans="16:29" ht="15.75" customHeight="1" x14ac:dyDescent="0.25">
      <c r="P111" s="19"/>
      <c r="AC111" s="19"/>
    </row>
    <row r="112" spans="16:29" ht="15.75" customHeight="1" x14ac:dyDescent="0.25">
      <c r="P112" s="19"/>
      <c r="AC112" s="19"/>
    </row>
    <row r="113" spans="16:29" ht="15.75" customHeight="1" x14ac:dyDescent="0.25">
      <c r="P113" s="19"/>
      <c r="AC113" s="19"/>
    </row>
    <row r="114" spans="16:29" ht="15.75" customHeight="1" x14ac:dyDescent="0.25">
      <c r="P114" s="19"/>
      <c r="AC114" s="19"/>
    </row>
    <row r="115" spans="16:29" ht="15.75" customHeight="1" x14ac:dyDescent="0.25">
      <c r="P115" s="19"/>
      <c r="AC115" s="19"/>
    </row>
    <row r="116" spans="16:29" ht="15.75" customHeight="1" x14ac:dyDescent="0.25">
      <c r="P116" s="19"/>
      <c r="AC116" s="19"/>
    </row>
    <row r="117" spans="16:29" ht="15.75" customHeight="1" x14ac:dyDescent="0.25">
      <c r="P117" s="19"/>
      <c r="AC117" s="19"/>
    </row>
    <row r="118" spans="16:29" ht="15.75" customHeight="1" x14ac:dyDescent="0.25">
      <c r="P118" s="19"/>
      <c r="AC118" s="19"/>
    </row>
    <row r="119" spans="16:29" ht="15.75" customHeight="1" x14ac:dyDescent="0.25">
      <c r="P119" s="19"/>
      <c r="AC119" s="19"/>
    </row>
    <row r="120" spans="16:29" ht="15.75" customHeight="1" x14ac:dyDescent="0.25">
      <c r="P120" s="19"/>
      <c r="AC120" s="19"/>
    </row>
    <row r="121" spans="16:29" ht="15.75" customHeight="1" x14ac:dyDescent="0.25">
      <c r="P121" s="19"/>
      <c r="AC121" s="19"/>
    </row>
    <row r="122" spans="16:29" ht="15.75" customHeight="1" x14ac:dyDescent="0.25">
      <c r="P122" s="19"/>
      <c r="AC122" s="19"/>
    </row>
    <row r="123" spans="16:29" ht="15.75" customHeight="1" x14ac:dyDescent="0.25">
      <c r="P123" s="19"/>
      <c r="AC123" s="19"/>
    </row>
    <row r="124" spans="16:29" ht="15.75" customHeight="1" x14ac:dyDescent="0.25">
      <c r="P124" s="19"/>
      <c r="AC124" s="19"/>
    </row>
    <row r="125" spans="16:29" ht="15.75" customHeight="1" x14ac:dyDescent="0.25">
      <c r="P125" s="19"/>
      <c r="AC125" s="19"/>
    </row>
    <row r="126" spans="16:29" ht="15.75" customHeight="1" x14ac:dyDescent="0.25">
      <c r="P126" s="19"/>
      <c r="AC126" s="19"/>
    </row>
    <row r="127" spans="16:29" ht="15.75" customHeight="1" x14ac:dyDescent="0.25">
      <c r="P127" s="19"/>
      <c r="AC127" s="19"/>
    </row>
    <row r="128" spans="16:29" ht="15.75" customHeight="1" x14ac:dyDescent="0.25">
      <c r="P128" s="19"/>
      <c r="AC128" s="19"/>
    </row>
    <row r="129" spans="16:29" ht="15.75" customHeight="1" x14ac:dyDescent="0.25">
      <c r="P129" s="19"/>
      <c r="AC129" s="19"/>
    </row>
    <row r="130" spans="16:29" ht="15.75" customHeight="1" x14ac:dyDescent="0.25">
      <c r="P130" s="19"/>
      <c r="AC130" s="19"/>
    </row>
    <row r="131" spans="16:29" ht="15.75" customHeight="1" x14ac:dyDescent="0.25">
      <c r="P131" s="19"/>
      <c r="AC131" s="19"/>
    </row>
    <row r="132" spans="16:29" ht="15.75" customHeight="1" x14ac:dyDescent="0.25">
      <c r="P132" s="19"/>
      <c r="AC132" s="19"/>
    </row>
    <row r="133" spans="16:29" ht="15.75" customHeight="1" x14ac:dyDescent="0.25">
      <c r="P133" s="19"/>
      <c r="AC133" s="19"/>
    </row>
    <row r="134" spans="16:29" ht="15.75" customHeight="1" x14ac:dyDescent="0.25">
      <c r="P134" s="19"/>
      <c r="AC134" s="19"/>
    </row>
    <row r="135" spans="16:29" ht="15.75" customHeight="1" x14ac:dyDescent="0.25">
      <c r="P135" s="19"/>
      <c r="AC135" s="19"/>
    </row>
    <row r="136" spans="16:29" ht="15.75" customHeight="1" x14ac:dyDescent="0.25">
      <c r="P136" s="19"/>
      <c r="AC136" s="19"/>
    </row>
    <row r="137" spans="16:29" ht="15.75" customHeight="1" x14ac:dyDescent="0.25">
      <c r="P137" s="19"/>
      <c r="AC137" s="19"/>
    </row>
    <row r="138" spans="16:29" ht="15.75" customHeight="1" x14ac:dyDescent="0.25">
      <c r="P138" s="19"/>
      <c r="AC138" s="19"/>
    </row>
    <row r="139" spans="16:29" ht="15.75" customHeight="1" x14ac:dyDescent="0.25">
      <c r="P139" s="19"/>
      <c r="AC139" s="19"/>
    </row>
    <row r="140" spans="16:29" ht="15.75" customHeight="1" x14ac:dyDescent="0.25">
      <c r="P140" s="19"/>
      <c r="AC140" s="19"/>
    </row>
    <row r="141" spans="16:29" ht="15.75" customHeight="1" x14ac:dyDescent="0.25">
      <c r="P141" s="19"/>
      <c r="AC141" s="19"/>
    </row>
    <row r="142" spans="16:29" ht="15.75" customHeight="1" x14ac:dyDescent="0.25">
      <c r="P142" s="19"/>
      <c r="AC142" s="19"/>
    </row>
    <row r="143" spans="16:29" ht="15.75" customHeight="1" x14ac:dyDescent="0.25">
      <c r="P143" s="19"/>
      <c r="AC143" s="19"/>
    </row>
    <row r="144" spans="16:29" ht="15.75" customHeight="1" x14ac:dyDescent="0.25">
      <c r="P144" s="19"/>
      <c r="AC144" s="19"/>
    </row>
    <row r="145" spans="16:29" ht="15.75" customHeight="1" x14ac:dyDescent="0.25">
      <c r="P145" s="19"/>
      <c r="AC145" s="19"/>
    </row>
    <row r="146" spans="16:29" ht="15.75" customHeight="1" x14ac:dyDescent="0.25">
      <c r="P146" s="19"/>
      <c r="AC146" s="19"/>
    </row>
    <row r="147" spans="16:29" ht="15.75" customHeight="1" x14ac:dyDescent="0.25">
      <c r="P147" s="19"/>
      <c r="AC147" s="19"/>
    </row>
    <row r="148" spans="16:29" ht="15.75" customHeight="1" x14ac:dyDescent="0.25">
      <c r="P148" s="19"/>
      <c r="AC148" s="19"/>
    </row>
    <row r="149" spans="16:29" ht="15.75" customHeight="1" x14ac:dyDescent="0.25">
      <c r="P149" s="19"/>
      <c r="AC149" s="19"/>
    </row>
    <row r="150" spans="16:29" ht="15.75" customHeight="1" x14ac:dyDescent="0.25">
      <c r="P150" s="19"/>
      <c r="AC150" s="19"/>
    </row>
    <row r="151" spans="16:29" ht="15.75" customHeight="1" x14ac:dyDescent="0.25">
      <c r="P151" s="19"/>
      <c r="AC151" s="19"/>
    </row>
    <row r="152" spans="16:29" ht="15.75" customHeight="1" x14ac:dyDescent="0.25">
      <c r="P152" s="19"/>
      <c r="AC152" s="19"/>
    </row>
    <row r="153" spans="16:29" ht="15.75" customHeight="1" x14ac:dyDescent="0.25">
      <c r="P153" s="19"/>
      <c r="AC153" s="19"/>
    </row>
    <row r="154" spans="16:29" ht="15.75" customHeight="1" x14ac:dyDescent="0.25">
      <c r="P154" s="19"/>
      <c r="AC154" s="19"/>
    </row>
    <row r="155" spans="16:29" ht="15.75" customHeight="1" x14ac:dyDescent="0.25">
      <c r="P155" s="19"/>
      <c r="AC155" s="19"/>
    </row>
    <row r="156" spans="16:29" ht="15.75" customHeight="1" x14ac:dyDescent="0.25">
      <c r="P156" s="19"/>
      <c r="AC156" s="19"/>
    </row>
    <row r="157" spans="16:29" ht="15.75" customHeight="1" x14ac:dyDescent="0.25">
      <c r="P157" s="19"/>
      <c r="AC157" s="19"/>
    </row>
    <row r="158" spans="16:29" ht="15.75" customHeight="1" x14ac:dyDescent="0.25">
      <c r="P158" s="19"/>
      <c r="AC158" s="19"/>
    </row>
    <row r="159" spans="16:29" ht="15.75" customHeight="1" x14ac:dyDescent="0.25">
      <c r="P159" s="19"/>
      <c r="AC159" s="19"/>
    </row>
    <row r="160" spans="16:29" ht="15.75" customHeight="1" x14ac:dyDescent="0.25">
      <c r="P160" s="19"/>
      <c r="AC160" s="19"/>
    </row>
    <row r="161" spans="16:29" ht="15.75" customHeight="1" x14ac:dyDescent="0.25">
      <c r="P161" s="19"/>
      <c r="AC161" s="19"/>
    </row>
    <row r="162" spans="16:29" ht="15.75" customHeight="1" x14ac:dyDescent="0.25">
      <c r="P162" s="19"/>
      <c r="AC162" s="19"/>
    </row>
    <row r="163" spans="16:29" ht="15.75" customHeight="1" x14ac:dyDescent="0.25">
      <c r="P163" s="19"/>
      <c r="AC163" s="19"/>
    </row>
    <row r="164" spans="16:29" ht="15.75" customHeight="1" x14ac:dyDescent="0.25">
      <c r="P164" s="19"/>
      <c r="AC164" s="19"/>
    </row>
    <row r="165" spans="16:29" ht="15.75" customHeight="1" x14ac:dyDescent="0.25">
      <c r="P165" s="19"/>
      <c r="AC165" s="19"/>
    </row>
    <row r="166" spans="16:29" ht="15.75" customHeight="1" x14ac:dyDescent="0.25">
      <c r="P166" s="19"/>
      <c r="AC166" s="19"/>
    </row>
    <row r="167" spans="16:29" ht="15.75" customHeight="1" x14ac:dyDescent="0.25">
      <c r="P167" s="19"/>
      <c r="AC167" s="19"/>
    </row>
    <row r="168" spans="16:29" ht="15.75" customHeight="1" x14ac:dyDescent="0.25">
      <c r="P168" s="19"/>
      <c r="AC168" s="19"/>
    </row>
    <row r="169" spans="16:29" ht="15.75" customHeight="1" x14ac:dyDescent="0.25">
      <c r="P169" s="19"/>
      <c r="AC169" s="19"/>
    </row>
    <row r="170" spans="16:29" ht="15.75" customHeight="1" x14ac:dyDescent="0.25">
      <c r="P170" s="19"/>
      <c r="AC170" s="19"/>
    </row>
    <row r="171" spans="16:29" ht="15.75" customHeight="1" x14ac:dyDescent="0.25">
      <c r="P171" s="19"/>
      <c r="AC171" s="19"/>
    </row>
    <row r="172" spans="16:29" ht="15.75" customHeight="1" x14ac:dyDescent="0.25">
      <c r="P172" s="19"/>
      <c r="AC172" s="19"/>
    </row>
    <row r="173" spans="16:29" ht="15.75" customHeight="1" x14ac:dyDescent="0.25">
      <c r="P173" s="19"/>
      <c r="AC173" s="19"/>
    </row>
    <row r="174" spans="16:29" ht="15.75" customHeight="1" x14ac:dyDescent="0.25">
      <c r="P174" s="19"/>
      <c r="AC174" s="19"/>
    </row>
    <row r="175" spans="16:29" ht="15.75" customHeight="1" x14ac:dyDescent="0.25">
      <c r="P175" s="19"/>
      <c r="AC175" s="19"/>
    </row>
    <row r="176" spans="16:29" ht="15.75" customHeight="1" x14ac:dyDescent="0.25">
      <c r="P176" s="19"/>
      <c r="AC176" s="19"/>
    </row>
    <row r="177" spans="16:29" ht="15.75" customHeight="1" x14ac:dyDescent="0.25">
      <c r="P177" s="19"/>
      <c r="AC177" s="19"/>
    </row>
    <row r="178" spans="16:29" ht="15.75" customHeight="1" x14ac:dyDescent="0.25">
      <c r="P178" s="19"/>
      <c r="AC178" s="19"/>
    </row>
    <row r="179" spans="16:29" ht="15.75" customHeight="1" x14ac:dyDescent="0.25">
      <c r="P179" s="19"/>
      <c r="AC179" s="19"/>
    </row>
    <row r="180" spans="16:29" ht="15.75" customHeight="1" x14ac:dyDescent="0.25">
      <c r="P180" s="19"/>
      <c r="AC180" s="19"/>
    </row>
    <row r="181" spans="16:29" ht="15.75" customHeight="1" x14ac:dyDescent="0.25">
      <c r="P181" s="19"/>
      <c r="AC181" s="19"/>
    </row>
    <row r="182" spans="16:29" ht="15.75" customHeight="1" x14ac:dyDescent="0.25">
      <c r="P182" s="19"/>
      <c r="AC182" s="19"/>
    </row>
    <row r="183" spans="16:29" ht="15.75" customHeight="1" x14ac:dyDescent="0.25">
      <c r="P183" s="19"/>
      <c r="AC183" s="19"/>
    </row>
    <row r="184" spans="16:29" ht="15.75" customHeight="1" x14ac:dyDescent="0.25">
      <c r="P184" s="19"/>
      <c r="AC184" s="19"/>
    </row>
    <row r="185" spans="16:29" ht="15.75" customHeight="1" x14ac:dyDescent="0.25">
      <c r="P185" s="19"/>
      <c r="AC185" s="19"/>
    </row>
    <row r="186" spans="16:29" ht="15.75" customHeight="1" x14ac:dyDescent="0.25">
      <c r="P186" s="19"/>
      <c r="AC186" s="19"/>
    </row>
    <row r="187" spans="16:29" ht="15.75" customHeight="1" x14ac:dyDescent="0.25">
      <c r="P187" s="19"/>
      <c r="AC187" s="19"/>
    </row>
    <row r="188" spans="16:29" ht="15.75" customHeight="1" x14ac:dyDescent="0.25">
      <c r="P188" s="19"/>
      <c r="AC188" s="19"/>
    </row>
    <row r="189" spans="16:29" ht="15.75" customHeight="1" x14ac:dyDescent="0.25">
      <c r="P189" s="19"/>
      <c r="AC189" s="19"/>
    </row>
    <row r="190" spans="16:29" ht="15.75" customHeight="1" x14ac:dyDescent="0.25">
      <c r="P190" s="19"/>
      <c r="AC190" s="19"/>
    </row>
    <row r="191" spans="16:29" ht="15.75" customHeight="1" x14ac:dyDescent="0.25">
      <c r="P191" s="19"/>
      <c r="AC191" s="19"/>
    </row>
    <row r="192" spans="16:29" ht="15.75" customHeight="1" x14ac:dyDescent="0.25">
      <c r="P192" s="19"/>
      <c r="AC192" s="19"/>
    </row>
    <row r="193" spans="16:29" ht="15.75" customHeight="1" x14ac:dyDescent="0.25">
      <c r="P193" s="19"/>
      <c r="AC193" s="19"/>
    </row>
    <row r="194" spans="16:29" ht="15.75" customHeight="1" x14ac:dyDescent="0.25">
      <c r="P194" s="19"/>
      <c r="AC194" s="19"/>
    </row>
    <row r="195" spans="16:29" ht="15.75" customHeight="1" x14ac:dyDescent="0.25">
      <c r="P195" s="19"/>
      <c r="AC195" s="19"/>
    </row>
    <row r="196" spans="16:29" ht="15.75" customHeight="1" x14ac:dyDescent="0.25">
      <c r="P196" s="19"/>
      <c r="AC196" s="19"/>
    </row>
    <row r="197" spans="16:29" ht="15.75" customHeight="1" x14ac:dyDescent="0.25">
      <c r="P197" s="19"/>
      <c r="AC197" s="19"/>
    </row>
    <row r="198" spans="16:29" ht="15.75" customHeight="1" x14ac:dyDescent="0.25">
      <c r="P198" s="19"/>
      <c r="AC198" s="19"/>
    </row>
    <row r="199" spans="16:29" ht="15.75" customHeight="1" x14ac:dyDescent="0.25">
      <c r="P199" s="19"/>
      <c r="AC199" s="19"/>
    </row>
    <row r="200" spans="16:29" ht="15.75" customHeight="1" x14ac:dyDescent="0.25">
      <c r="P200" s="19"/>
      <c r="AC200" s="19"/>
    </row>
    <row r="201" spans="16:29" ht="15.75" customHeight="1" x14ac:dyDescent="0.25">
      <c r="P201" s="19"/>
      <c r="AC201" s="19"/>
    </row>
    <row r="202" spans="16:29" ht="15.75" customHeight="1" x14ac:dyDescent="0.25">
      <c r="P202" s="19"/>
      <c r="AC202" s="19"/>
    </row>
    <row r="203" spans="16:29" ht="15.75" customHeight="1" x14ac:dyDescent="0.25">
      <c r="P203" s="19"/>
      <c r="AC203" s="19"/>
    </row>
    <row r="204" spans="16:29" ht="15.75" customHeight="1" x14ac:dyDescent="0.25">
      <c r="P204" s="19"/>
      <c r="AC204" s="19"/>
    </row>
    <row r="205" spans="16:29" ht="15.75" customHeight="1" x14ac:dyDescent="0.25">
      <c r="P205" s="19"/>
      <c r="AC205" s="19"/>
    </row>
    <row r="206" spans="16:29" ht="15.75" customHeight="1" x14ac:dyDescent="0.25">
      <c r="P206" s="19"/>
      <c r="AC206" s="19"/>
    </row>
    <row r="207" spans="16:29" ht="15.75" customHeight="1" x14ac:dyDescent="0.25">
      <c r="P207" s="19"/>
      <c r="AC207" s="19"/>
    </row>
    <row r="208" spans="16:29" ht="15.75" customHeight="1" x14ac:dyDescent="0.25">
      <c r="P208" s="19"/>
      <c r="AC208" s="19"/>
    </row>
    <row r="209" spans="16:29" ht="15.75" customHeight="1" x14ac:dyDescent="0.25">
      <c r="P209" s="19"/>
      <c r="AC209" s="19"/>
    </row>
    <row r="210" spans="16:29" ht="15.75" customHeight="1" x14ac:dyDescent="0.25">
      <c r="P210" s="19"/>
      <c r="AC210" s="19"/>
    </row>
    <row r="211" spans="16:29" ht="15.75" customHeight="1" x14ac:dyDescent="0.25">
      <c r="P211" s="19"/>
      <c r="AC211" s="19"/>
    </row>
    <row r="212" spans="16:29" ht="15.75" customHeight="1" x14ac:dyDescent="0.25">
      <c r="P212" s="19"/>
      <c r="AC212" s="19"/>
    </row>
    <row r="213" spans="16:29" ht="15.75" customHeight="1" x14ac:dyDescent="0.25">
      <c r="P213" s="19"/>
      <c r="AC213" s="19"/>
    </row>
    <row r="214" spans="16:29" ht="15.75" customHeight="1" x14ac:dyDescent="0.25">
      <c r="P214" s="19"/>
      <c r="AC214" s="19"/>
    </row>
    <row r="215" spans="16:29" ht="15.75" customHeight="1" x14ac:dyDescent="0.25">
      <c r="P215" s="19"/>
      <c r="AC215" s="19"/>
    </row>
    <row r="216" spans="16:29" ht="15.75" customHeight="1" x14ac:dyDescent="0.25">
      <c r="P216" s="19"/>
      <c r="AC216" s="19"/>
    </row>
    <row r="217" spans="16:29" ht="15.75" customHeight="1" x14ac:dyDescent="0.25">
      <c r="P217" s="19"/>
      <c r="AC217" s="19"/>
    </row>
    <row r="218" spans="16:29" ht="15.75" customHeight="1" x14ac:dyDescent="0.25">
      <c r="P218" s="19"/>
      <c r="AC218" s="19"/>
    </row>
    <row r="219" spans="16:29" ht="15.75" customHeight="1" x14ac:dyDescent="0.25">
      <c r="P219" s="19"/>
      <c r="AC219" s="19"/>
    </row>
    <row r="220" spans="16:29" ht="15.75" customHeight="1" x14ac:dyDescent="0.25">
      <c r="P220" s="19"/>
      <c r="AC220" s="19"/>
    </row>
    <row r="221" spans="16:29" ht="15.75" customHeight="1" x14ac:dyDescent="0.25">
      <c r="P221" s="19"/>
      <c r="AC221" s="19"/>
    </row>
    <row r="222" spans="16:29" ht="15.75" customHeight="1" x14ac:dyDescent="0.25">
      <c r="P222" s="19"/>
      <c r="AC222" s="19"/>
    </row>
    <row r="223" spans="16:29" ht="15.75" customHeight="1" x14ac:dyDescent="0.25">
      <c r="P223" s="19"/>
      <c r="AC223" s="19"/>
    </row>
    <row r="224" spans="16:29" ht="15.75" customHeight="1" x14ac:dyDescent="0.25">
      <c r="P224" s="19"/>
      <c r="AC224" s="19"/>
    </row>
    <row r="225" spans="16:29" ht="15.75" customHeight="1" x14ac:dyDescent="0.25">
      <c r="P225" s="19"/>
      <c r="AC225" s="19"/>
    </row>
    <row r="226" spans="16:29" ht="15.75" customHeight="1" x14ac:dyDescent="0.25">
      <c r="P226" s="19"/>
      <c r="AC226" s="19"/>
    </row>
    <row r="227" spans="16:29" ht="15.75" customHeight="1" x14ac:dyDescent="0.25">
      <c r="P227" s="19"/>
      <c r="AC227" s="19"/>
    </row>
    <row r="228" spans="16:29" ht="15.75" customHeight="1" x14ac:dyDescent="0.25">
      <c r="P228" s="19"/>
      <c r="AC228" s="19"/>
    </row>
    <row r="229" spans="16:29" ht="15.75" customHeight="1" x14ac:dyDescent="0.25">
      <c r="P229" s="19"/>
      <c r="AC229" s="19"/>
    </row>
    <row r="230" spans="16:29" ht="15.75" customHeight="1" x14ac:dyDescent="0.25">
      <c r="P230" s="19"/>
      <c r="AC230" s="19"/>
    </row>
    <row r="231" spans="16:29" ht="15.75" customHeight="1" x14ac:dyDescent="0.25">
      <c r="P231" s="19"/>
      <c r="AC231" s="19"/>
    </row>
    <row r="232" spans="16:29" ht="15.75" customHeight="1" x14ac:dyDescent="0.25">
      <c r="P232" s="19"/>
      <c r="AC232" s="19"/>
    </row>
    <row r="233" spans="16:29" ht="15.75" customHeight="1" x14ac:dyDescent="0.25">
      <c r="P233" s="19"/>
      <c r="AC233" s="19"/>
    </row>
    <row r="234" spans="16:29" ht="15.75" customHeight="1" x14ac:dyDescent="0.25">
      <c r="P234" s="19"/>
      <c r="AC234" s="19"/>
    </row>
    <row r="235" spans="16:29" ht="15.75" customHeight="1" x14ac:dyDescent="0.25">
      <c r="P235" s="19"/>
      <c r="AC235" s="19"/>
    </row>
    <row r="236" spans="16:29" ht="15.75" customHeight="1" x14ac:dyDescent="0.25">
      <c r="P236" s="19"/>
      <c r="AC236" s="19"/>
    </row>
    <row r="237" spans="16:29" ht="15.75" customHeight="1" x14ac:dyDescent="0.25">
      <c r="P237" s="19"/>
      <c r="AC237" s="19"/>
    </row>
    <row r="238" spans="16:29" ht="15.75" customHeight="1" x14ac:dyDescent="0.25">
      <c r="P238" s="19"/>
      <c r="AC238" s="19"/>
    </row>
    <row r="239" spans="16:29" ht="15.75" customHeight="1" x14ac:dyDescent="0.25">
      <c r="P239" s="19"/>
      <c r="AC239" s="19"/>
    </row>
    <row r="240" spans="16:29" ht="15.75" customHeight="1" x14ac:dyDescent="0.25">
      <c r="P240" s="19"/>
      <c r="AC240" s="19"/>
    </row>
    <row r="241" spans="16:29" ht="15.75" customHeight="1" x14ac:dyDescent="0.25">
      <c r="P241" s="19"/>
      <c r="AC241" s="19"/>
    </row>
    <row r="242" spans="16:29" ht="15.75" customHeight="1" x14ac:dyDescent="0.25">
      <c r="P242" s="19"/>
      <c r="AC242" s="19"/>
    </row>
    <row r="243" spans="16:29" ht="15.75" customHeight="1" x14ac:dyDescent="0.25">
      <c r="P243" s="19"/>
      <c r="AC243" s="19"/>
    </row>
    <row r="244" spans="16:29" ht="15.75" customHeight="1" x14ac:dyDescent="0.25">
      <c r="P244" s="19"/>
      <c r="AC244" s="19"/>
    </row>
    <row r="245" spans="16:29" ht="15.75" customHeight="1" x14ac:dyDescent="0.25">
      <c r="P245" s="19"/>
      <c r="AC245" s="19"/>
    </row>
    <row r="246" spans="16:29" ht="15.75" customHeight="1" x14ac:dyDescent="0.25">
      <c r="P246" s="19"/>
      <c r="AC246" s="19"/>
    </row>
    <row r="247" spans="16:29" ht="15.75" customHeight="1" x14ac:dyDescent="0.25">
      <c r="P247" s="19"/>
      <c r="AC247" s="19"/>
    </row>
    <row r="248" spans="16:29" ht="15.75" customHeight="1" x14ac:dyDescent="0.25">
      <c r="P248" s="19"/>
      <c r="AC248" s="19"/>
    </row>
    <row r="249" spans="16:29" ht="15.75" customHeight="1" x14ac:dyDescent="0.25">
      <c r="P249" s="19"/>
      <c r="AC249" s="19"/>
    </row>
    <row r="250" spans="16:29" ht="15.75" customHeight="1" x14ac:dyDescent="0.25">
      <c r="P250" s="19"/>
      <c r="AC250" s="19"/>
    </row>
    <row r="251" spans="16:29" ht="15.75" customHeight="1" x14ac:dyDescent="0.25">
      <c r="P251" s="19"/>
      <c r="AC251" s="19"/>
    </row>
    <row r="252" spans="16:29" ht="15.75" customHeight="1" x14ac:dyDescent="0.25">
      <c r="P252" s="19"/>
      <c r="AC252" s="19"/>
    </row>
    <row r="253" spans="16:29" ht="15.75" customHeight="1" x14ac:dyDescent="0.25">
      <c r="P253" s="19"/>
      <c r="AC253" s="19"/>
    </row>
    <row r="254" spans="16:29" ht="15.75" customHeight="1" x14ac:dyDescent="0.25">
      <c r="P254" s="19"/>
      <c r="AC254" s="19"/>
    </row>
    <row r="255" spans="16:29" ht="15.75" customHeight="1" x14ac:dyDescent="0.25">
      <c r="P255" s="19"/>
      <c r="AC255" s="19"/>
    </row>
    <row r="256" spans="16:29" ht="15.75" customHeight="1" x14ac:dyDescent="0.25">
      <c r="P256" s="19"/>
      <c r="AC256" s="19"/>
    </row>
    <row r="257" spans="16:29" ht="15.75" customHeight="1" x14ac:dyDescent="0.25">
      <c r="P257" s="19"/>
      <c r="AC257" s="19"/>
    </row>
    <row r="258" spans="16:29" ht="15.75" customHeight="1" x14ac:dyDescent="0.25">
      <c r="P258" s="19"/>
      <c r="AC258" s="19"/>
    </row>
    <row r="259" spans="16:29" ht="15.75" customHeight="1" x14ac:dyDescent="0.25">
      <c r="P259" s="19"/>
      <c r="AC259" s="19"/>
    </row>
    <row r="260" spans="16:29" ht="15.75" customHeight="1" x14ac:dyDescent="0.25">
      <c r="P260" s="19"/>
      <c r="AC260" s="19"/>
    </row>
    <row r="261" spans="16:29" ht="15.75" customHeight="1" x14ac:dyDescent="0.25">
      <c r="P261" s="19"/>
      <c r="AC261" s="19"/>
    </row>
    <row r="262" spans="16:29" ht="15.75" customHeight="1" x14ac:dyDescent="0.25">
      <c r="P262" s="19"/>
      <c r="AC262" s="19"/>
    </row>
    <row r="263" spans="16:29" ht="15.75" customHeight="1" x14ac:dyDescent="0.25">
      <c r="P263" s="19"/>
      <c r="AC263" s="19"/>
    </row>
    <row r="264" spans="16:29" ht="15.75" customHeight="1" x14ac:dyDescent="0.25">
      <c r="P264" s="19"/>
      <c r="AC264" s="19"/>
    </row>
    <row r="265" spans="16:29" ht="15.75" customHeight="1" x14ac:dyDescent="0.25">
      <c r="P265" s="19"/>
      <c r="AC265" s="19"/>
    </row>
    <row r="266" spans="16:29" ht="15.75" customHeight="1" x14ac:dyDescent="0.25">
      <c r="P266" s="19"/>
      <c r="AC266" s="19"/>
    </row>
    <row r="267" spans="16:29" ht="15.75" customHeight="1" x14ac:dyDescent="0.25">
      <c r="P267" s="19"/>
      <c r="AC267" s="19"/>
    </row>
    <row r="268" spans="16:29" ht="15.75" customHeight="1" x14ac:dyDescent="0.25">
      <c r="P268" s="19"/>
      <c r="AC268" s="19"/>
    </row>
    <row r="269" spans="16:29" ht="15.75" customHeight="1" x14ac:dyDescent="0.25">
      <c r="P269" s="19"/>
      <c r="AC269" s="19"/>
    </row>
    <row r="270" spans="16:29" ht="15.75" customHeight="1" x14ac:dyDescent="0.25">
      <c r="P270" s="19"/>
      <c r="AC270" s="19"/>
    </row>
    <row r="271" spans="16:29" ht="15.75" customHeight="1" x14ac:dyDescent="0.25">
      <c r="P271" s="19"/>
      <c r="AC271" s="19"/>
    </row>
    <row r="272" spans="16:29" ht="15.75" customHeight="1" x14ac:dyDescent="0.25">
      <c r="P272" s="19"/>
      <c r="AC272" s="19"/>
    </row>
    <row r="273" spans="16:29" ht="15.75" customHeight="1" x14ac:dyDescent="0.25">
      <c r="P273" s="19"/>
      <c r="AC273" s="19"/>
    </row>
    <row r="274" spans="16:29" ht="15.75" customHeight="1" x14ac:dyDescent="0.25">
      <c r="P274" s="19"/>
      <c r="AC274" s="19"/>
    </row>
    <row r="275" spans="16:29" ht="15.75" customHeight="1" x14ac:dyDescent="0.25">
      <c r="P275" s="19"/>
      <c r="AC275" s="19"/>
    </row>
    <row r="276" spans="16:29" ht="15.75" customHeight="1" x14ac:dyDescent="0.25">
      <c r="P276" s="19"/>
      <c r="AC276" s="19"/>
    </row>
    <row r="277" spans="16:29" ht="15.75" customHeight="1" x14ac:dyDescent="0.25">
      <c r="P277" s="19"/>
      <c r="AC277" s="19"/>
    </row>
    <row r="278" spans="16:29" ht="15.75" customHeight="1" x14ac:dyDescent="0.25">
      <c r="P278" s="19"/>
      <c r="AC278" s="19"/>
    </row>
    <row r="279" spans="16:29" ht="15.75" customHeight="1" x14ac:dyDescent="0.25">
      <c r="P279" s="19"/>
      <c r="AC279" s="19"/>
    </row>
    <row r="280" spans="16:29" ht="15.75" customHeight="1" x14ac:dyDescent="0.25">
      <c r="P280" s="19"/>
      <c r="AC280" s="19"/>
    </row>
    <row r="281" spans="16:29" ht="15.75" customHeight="1" x14ac:dyDescent="0.25">
      <c r="P281" s="19"/>
      <c r="AC281" s="19"/>
    </row>
    <row r="282" spans="16:29" ht="15.75" customHeight="1" x14ac:dyDescent="0.25">
      <c r="P282" s="19"/>
      <c r="AC282" s="19"/>
    </row>
    <row r="283" spans="16:29" ht="15.75" customHeight="1" x14ac:dyDescent="0.25">
      <c r="P283" s="19"/>
      <c r="AC283" s="19"/>
    </row>
    <row r="284" spans="16:29" ht="15.75" customHeight="1" x14ac:dyDescent="0.25">
      <c r="P284" s="19"/>
      <c r="AC284" s="19"/>
    </row>
    <row r="285" spans="16:29" ht="15.75" customHeight="1" x14ac:dyDescent="0.25">
      <c r="P285" s="19"/>
      <c r="AC285" s="19"/>
    </row>
    <row r="286" spans="16:29" ht="15.75" customHeight="1" x14ac:dyDescent="0.25">
      <c r="P286" s="19"/>
      <c r="AC286" s="19"/>
    </row>
    <row r="287" spans="16:29" ht="15.75" customHeight="1" x14ac:dyDescent="0.25">
      <c r="P287" s="19"/>
      <c r="AC287" s="19"/>
    </row>
    <row r="288" spans="16:29" ht="15.75" customHeight="1" x14ac:dyDescent="0.25">
      <c r="P288" s="19"/>
      <c r="AC288" s="19"/>
    </row>
    <row r="289" spans="16:29" ht="15.75" customHeight="1" x14ac:dyDescent="0.25">
      <c r="P289" s="19"/>
      <c r="AC289" s="19"/>
    </row>
    <row r="290" spans="16:29" ht="15.75" customHeight="1" x14ac:dyDescent="0.25">
      <c r="P290" s="19"/>
      <c r="AC290" s="19"/>
    </row>
    <row r="291" spans="16:29" ht="15.75" customHeight="1" x14ac:dyDescent="0.25">
      <c r="P291" s="19"/>
      <c r="AC291" s="19"/>
    </row>
    <row r="292" spans="16:29" ht="15.75" customHeight="1" x14ac:dyDescent="0.25">
      <c r="P292" s="19"/>
      <c r="AC292" s="19"/>
    </row>
    <row r="293" spans="16:29" ht="15.75" customHeight="1" x14ac:dyDescent="0.25">
      <c r="P293" s="19"/>
      <c r="AC293" s="19"/>
    </row>
    <row r="294" spans="16:29" ht="15.75" customHeight="1" x14ac:dyDescent="0.25">
      <c r="P294" s="19"/>
      <c r="AC294" s="19"/>
    </row>
    <row r="295" spans="16:29" ht="15.75" customHeight="1" x14ac:dyDescent="0.25">
      <c r="P295" s="19"/>
      <c r="AC295" s="19"/>
    </row>
    <row r="296" spans="16:29" ht="15.75" customHeight="1" x14ac:dyDescent="0.25">
      <c r="P296" s="19"/>
      <c r="AC296" s="19"/>
    </row>
    <row r="297" spans="16:29" ht="15.75" customHeight="1" x14ac:dyDescent="0.25">
      <c r="P297" s="19"/>
      <c r="AC297" s="19"/>
    </row>
    <row r="298" spans="16:29" ht="15.75" customHeight="1" x14ac:dyDescent="0.25">
      <c r="P298" s="19"/>
      <c r="AC298" s="19"/>
    </row>
    <row r="299" spans="16:29" ht="15.75" customHeight="1" x14ac:dyDescent="0.25">
      <c r="P299" s="19"/>
      <c r="AC299" s="19"/>
    </row>
    <row r="300" spans="16:29" ht="15.75" customHeight="1" x14ac:dyDescent="0.25">
      <c r="P300" s="19"/>
      <c r="AC300" s="19"/>
    </row>
    <row r="301" spans="16:29" ht="15.75" customHeight="1" x14ac:dyDescent="0.25">
      <c r="P301" s="19"/>
      <c r="AC301" s="19"/>
    </row>
    <row r="302" spans="16:29" ht="15.75" customHeight="1" x14ac:dyDescent="0.25">
      <c r="P302" s="19"/>
      <c r="AC302" s="19"/>
    </row>
    <row r="303" spans="16:29" ht="15.75" customHeight="1" x14ac:dyDescent="0.25">
      <c r="P303" s="19"/>
      <c r="AC303" s="19"/>
    </row>
    <row r="304" spans="16:29" ht="15.75" customHeight="1" x14ac:dyDescent="0.25">
      <c r="P304" s="19"/>
      <c r="AC304" s="19"/>
    </row>
    <row r="305" spans="16:29" ht="15.75" customHeight="1" x14ac:dyDescent="0.25">
      <c r="P305" s="19"/>
      <c r="AC305" s="19"/>
    </row>
    <row r="306" spans="16:29" ht="15.75" customHeight="1" x14ac:dyDescent="0.25">
      <c r="P306" s="19"/>
      <c r="AC306" s="19"/>
    </row>
    <row r="307" spans="16:29" ht="15.75" customHeight="1" x14ac:dyDescent="0.25">
      <c r="P307" s="19"/>
      <c r="AC307" s="19"/>
    </row>
    <row r="308" spans="16:29" ht="15.75" customHeight="1" x14ac:dyDescent="0.25">
      <c r="P308" s="19"/>
      <c r="AC308" s="19"/>
    </row>
    <row r="309" spans="16:29" ht="15.75" customHeight="1" x14ac:dyDescent="0.25">
      <c r="P309" s="19"/>
      <c r="AC309" s="19"/>
    </row>
    <row r="310" spans="16:29" ht="15.75" customHeight="1" x14ac:dyDescent="0.25">
      <c r="P310" s="19"/>
      <c r="AC310" s="19"/>
    </row>
    <row r="311" spans="16:29" ht="15.75" customHeight="1" x14ac:dyDescent="0.25">
      <c r="P311" s="19"/>
      <c r="AC311" s="19"/>
    </row>
    <row r="312" spans="16:29" ht="15.75" customHeight="1" x14ac:dyDescent="0.25">
      <c r="P312" s="19"/>
      <c r="AC312" s="19"/>
    </row>
    <row r="313" spans="16:29" ht="15.75" customHeight="1" x14ac:dyDescent="0.25">
      <c r="P313" s="19"/>
      <c r="AC313" s="19"/>
    </row>
    <row r="314" spans="16:29" ht="15.75" customHeight="1" x14ac:dyDescent="0.25">
      <c r="P314" s="19"/>
      <c r="AC314" s="19"/>
    </row>
    <row r="315" spans="16:29" ht="15.75" customHeight="1" x14ac:dyDescent="0.25">
      <c r="P315" s="19"/>
      <c r="AC315" s="19"/>
    </row>
    <row r="316" spans="16:29" ht="15.75" customHeight="1" x14ac:dyDescent="0.25">
      <c r="P316" s="19"/>
      <c r="AC316" s="19"/>
    </row>
    <row r="317" spans="16:29" ht="15.75" customHeight="1" x14ac:dyDescent="0.25">
      <c r="P317" s="19"/>
      <c r="AC317" s="19"/>
    </row>
    <row r="318" spans="16:29" ht="15.75" customHeight="1" x14ac:dyDescent="0.25">
      <c r="P318" s="19"/>
      <c r="AC318" s="19"/>
    </row>
    <row r="319" spans="16:29" ht="15.75" customHeight="1" x14ac:dyDescent="0.25">
      <c r="P319" s="19"/>
      <c r="AC319" s="19"/>
    </row>
    <row r="320" spans="16:29" ht="15.75" customHeight="1" x14ac:dyDescent="0.25">
      <c r="P320" s="19"/>
      <c r="AC320" s="19"/>
    </row>
    <row r="321" spans="16:29" ht="15.75" customHeight="1" x14ac:dyDescent="0.25">
      <c r="P321" s="19"/>
      <c r="AC321" s="19"/>
    </row>
    <row r="322" spans="16:29" ht="15.75" customHeight="1" x14ac:dyDescent="0.25">
      <c r="P322" s="19"/>
      <c r="AC322" s="19"/>
    </row>
    <row r="323" spans="16:29" ht="15.75" customHeight="1" x14ac:dyDescent="0.25">
      <c r="P323" s="19"/>
      <c r="AC323" s="19"/>
    </row>
    <row r="324" spans="16:29" ht="15.75" customHeight="1" x14ac:dyDescent="0.25">
      <c r="P324" s="19"/>
      <c r="AC324" s="19"/>
    </row>
    <row r="325" spans="16:29" ht="15.75" customHeight="1" x14ac:dyDescent="0.25">
      <c r="P325" s="19"/>
      <c r="AC325" s="19"/>
    </row>
    <row r="326" spans="16:29" ht="15.75" customHeight="1" x14ac:dyDescent="0.25">
      <c r="P326" s="19"/>
      <c r="AC326" s="19"/>
    </row>
    <row r="327" spans="16:29" ht="15.75" customHeight="1" x14ac:dyDescent="0.25">
      <c r="P327" s="19"/>
      <c r="AC327" s="19"/>
    </row>
    <row r="328" spans="16:29" ht="15.75" customHeight="1" x14ac:dyDescent="0.25">
      <c r="P328" s="19"/>
      <c r="AC328" s="19"/>
    </row>
    <row r="329" spans="16:29" ht="15.75" customHeight="1" x14ac:dyDescent="0.25">
      <c r="P329" s="19"/>
      <c r="AC329" s="19"/>
    </row>
    <row r="330" spans="16:29" ht="15.75" customHeight="1" x14ac:dyDescent="0.25">
      <c r="P330" s="19"/>
      <c r="AC330" s="19"/>
    </row>
    <row r="331" spans="16:29" ht="15.75" customHeight="1" x14ac:dyDescent="0.25">
      <c r="P331" s="19"/>
      <c r="AC331" s="19"/>
    </row>
    <row r="332" spans="16:29" ht="15.75" customHeight="1" x14ac:dyDescent="0.25">
      <c r="P332" s="19"/>
      <c r="AC332" s="19"/>
    </row>
    <row r="333" spans="16:29" ht="15.75" customHeight="1" x14ac:dyDescent="0.25">
      <c r="P333" s="19"/>
      <c r="AC333" s="19"/>
    </row>
    <row r="334" spans="16:29" ht="15.75" customHeight="1" x14ac:dyDescent="0.25">
      <c r="P334" s="19"/>
      <c r="AC334" s="19"/>
    </row>
    <row r="335" spans="16:29" ht="15.75" customHeight="1" x14ac:dyDescent="0.25">
      <c r="P335" s="19"/>
      <c r="AC335" s="19"/>
    </row>
    <row r="336" spans="16:29" ht="15.75" customHeight="1" x14ac:dyDescent="0.25">
      <c r="P336" s="19"/>
      <c r="AC336" s="19"/>
    </row>
    <row r="337" spans="16:29" ht="15.75" customHeight="1" x14ac:dyDescent="0.25">
      <c r="P337" s="19"/>
      <c r="AC337" s="19"/>
    </row>
    <row r="338" spans="16:29" ht="15.75" customHeight="1" x14ac:dyDescent="0.25">
      <c r="P338" s="19"/>
      <c r="AC338" s="19"/>
    </row>
    <row r="339" spans="16:29" ht="15.75" customHeight="1" x14ac:dyDescent="0.25">
      <c r="P339" s="19"/>
      <c r="AC339" s="19"/>
    </row>
    <row r="340" spans="16:29" ht="15.75" customHeight="1" x14ac:dyDescent="0.25">
      <c r="P340" s="19"/>
      <c r="AC340" s="19"/>
    </row>
    <row r="341" spans="16:29" ht="15.75" customHeight="1" x14ac:dyDescent="0.25">
      <c r="P341" s="19"/>
      <c r="AC341" s="19"/>
    </row>
    <row r="342" spans="16:29" ht="15.75" customHeight="1" x14ac:dyDescent="0.25">
      <c r="P342" s="19"/>
      <c r="AC342" s="19"/>
    </row>
    <row r="343" spans="16:29" ht="15.75" customHeight="1" x14ac:dyDescent="0.25">
      <c r="P343" s="19"/>
      <c r="AC343" s="19"/>
    </row>
    <row r="344" spans="16:29" ht="15.75" customHeight="1" x14ac:dyDescent="0.25">
      <c r="P344" s="19"/>
      <c r="AC344" s="19"/>
    </row>
    <row r="345" spans="16:29" ht="15.75" customHeight="1" x14ac:dyDescent="0.25">
      <c r="P345" s="19"/>
      <c r="AC345" s="19"/>
    </row>
    <row r="346" spans="16:29" ht="15.75" customHeight="1" x14ac:dyDescent="0.25">
      <c r="P346" s="19"/>
      <c r="AC346" s="19"/>
    </row>
    <row r="347" spans="16:29" ht="15.75" customHeight="1" x14ac:dyDescent="0.25">
      <c r="P347" s="19"/>
      <c r="AC347" s="19"/>
    </row>
    <row r="348" spans="16:29" ht="15.75" customHeight="1" x14ac:dyDescent="0.25">
      <c r="P348" s="19"/>
      <c r="AC348" s="19"/>
    </row>
    <row r="349" spans="16:29" ht="15.75" customHeight="1" x14ac:dyDescent="0.25">
      <c r="P349" s="19"/>
      <c r="AC349" s="19"/>
    </row>
    <row r="350" spans="16:29" ht="15.75" customHeight="1" x14ac:dyDescent="0.25">
      <c r="P350" s="19"/>
      <c r="AC350" s="19"/>
    </row>
    <row r="351" spans="16:29" ht="15.75" customHeight="1" x14ac:dyDescent="0.25">
      <c r="P351" s="19"/>
      <c r="AC351" s="19"/>
    </row>
    <row r="352" spans="16:29" ht="15.75" customHeight="1" x14ac:dyDescent="0.25">
      <c r="P352" s="19"/>
      <c r="AC352" s="19"/>
    </row>
    <row r="353" spans="16:29" ht="15.75" customHeight="1" x14ac:dyDescent="0.25">
      <c r="P353" s="19"/>
      <c r="AC353" s="19"/>
    </row>
    <row r="354" spans="16:29" ht="15.75" customHeight="1" x14ac:dyDescent="0.25">
      <c r="P354" s="19"/>
      <c r="AC354" s="19"/>
    </row>
    <row r="355" spans="16:29" ht="15.75" customHeight="1" x14ac:dyDescent="0.25">
      <c r="P355" s="19"/>
      <c r="AC355" s="19"/>
    </row>
    <row r="356" spans="16:29" ht="15.75" customHeight="1" x14ac:dyDescent="0.25">
      <c r="P356" s="19"/>
      <c r="AC356" s="19"/>
    </row>
    <row r="357" spans="16:29" ht="15.75" customHeight="1" x14ac:dyDescent="0.25">
      <c r="P357" s="19"/>
      <c r="AC357" s="19"/>
    </row>
    <row r="358" spans="16:29" ht="15.75" customHeight="1" x14ac:dyDescent="0.25">
      <c r="P358" s="19"/>
      <c r="AC358" s="19"/>
    </row>
    <row r="359" spans="16:29" ht="15.75" customHeight="1" x14ac:dyDescent="0.25">
      <c r="P359" s="19"/>
      <c r="AC359" s="19"/>
    </row>
    <row r="360" spans="16:29" ht="15.75" customHeight="1" x14ac:dyDescent="0.25">
      <c r="P360" s="19"/>
      <c r="AC360" s="19"/>
    </row>
    <row r="361" spans="16:29" ht="15.75" customHeight="1" x14ac:dyDescent="0.25">
      <c r="P361" s="19"/>
      <c r="AC361" s="19"/>
    </row>
    <row r="362" spans="16:29" ht="15.75" customHeight="1" x14ac:dyDescent="0.25">
      <c r="P362" s="19"/>
      <c r="AC362" s="19"/>
    </row>
    <row r="363" spans="16:29" ht="15.75" customHeight="1" x14ac:dyDescent="0.25">
      <c r="P363" s="19"/>
      <c r="AC363" s="19"/>
    </row>
    <row r="364" spans="16:29" ht="15.75" customHeight="1" x14ac:dyDescent="0.25">
      <c r="P364" s="19"/>
      <c r="AC364" s="19"/>
    </row>
    <row r="365" spans="16:29" ht="15.75" customHeight="1" x14ac:dyDescent="0.25">
      <c r="P365" s="19"/>
      <c r="AC365" s="19"/>
    </row>
    <row r="366" spans="16:29" ht="15.75" customHeight="1" x14ac:dyDescent="0.25">
      <c r="P366" s="19"/>
      <c r="AC366" s="19"/>
    </row>
    <row r="367" spans="16:29" ht="15.75" customHeight="1" x14ac:dyDescent="0.25">
      <c r="P367" s="19"/>
      <c r="AC367" s="19"/>
    </row>
    <row r="368" spans="16:29" ht="15.75" customHeight="1" x14ac:dyDescent="0.25">
      <c r="P368" s="19"/>
      <c r="AC368" s="19"/>
    </row>
    <row r="369" spans="16:29" ht="15.75" customHeight="1" x14ac:dyDescent="0.25">
      <c r="P369" s="19"/>
      <c r="AC369" s="19"/>
    </row>
    <row r="370" spans="16:29" ht="15.75" customHeight="1" x14ac:dyDescent="0.25">
      <c r="P370" s="19"/>
      <c r="AC370" s="19"/>
    </row>
    <row r="371" spans="16:29" ht="15.75" customHeight="1" x14ac:dyDescent="0.25">
      <c r="P371" s="19"/>
      <c r="AC371" s="19"/>
    </row>
    <row r="372" spans="16:29" ht="15.75" customHeight="1" x14ac:dyDescent="0.25">
      <c r="P372" s="19"/>
      <c r="AC372" s="19"/>
    </row>
    <row r="373" spans="16:29" ht="15.75" customHeight="1" x14ac:dyDescent="0.25">
      <c r="P373" s="19"/>
      <c r="AC373" s="19"/>
    </row>
    <row r="374" spans="16:29" ht="15.75" customHeight="1" x14ac:dyDescent="0.25">
      <c r="P374" s="19"/>
      <c r="AC374" s="19"/>
    </row>
    <row r="375" spans="16:29" ht="15.75" customHeight="1" x14ac:dyDescent="0.25">
      <c r="P375" s="19"/>
      <c r="AC375" s="19"/>
    </row>
    <row r="376" spans="16:29" ht="15.75" customHeight="1" x14ac:dyDescent="0.25">
      <c r="P376" s="19"/>
      <c r="AC376" s="19"/>
    </row>
    <row r="377" spans="16:29" ht="15.75" customHeight="1" x14ac:dyDescent="0.25">
      <c r="P377" s="19"/>
      <c r="AC377" s="19"/>
    </row>
    <row r="378" spans="16:29" ht="15.75" customHeight="1" x14ac:dyDescent="0.25">
      <c r="P378" s="19"/>
      <c r="AC378" s="19"/>
    </row>
    <row r="379" spans="16:29" ht="15.75" customHeight="1" x14ac:dyDescent="0.25">
      <c r="P379" s="19"/>
      <c r="AC379" s="19"/>
    </row>
    <row r="380" spans="16:29" ht="15.75" customHeight="1" x14ac:dyDescent="0.25">
      <c r="P380" s="19"/>
      <c r="AC380" s="19"/>
    </row>
    <row r="381" spans="16:29" ht="15.75" customHeight="1" x14ac:dyDescent="0.25">
      <c r="P381" s="19"/>
      <c r="AC381" s="19"/>
    </row>
    <row r="382" spans="16:29" ht="15.75" customHeight="1" x14ac:dyDescent="0.25">
      <c r="P382" s="19"/>
      <c r="AC382" s="19"/>
    </row>
    <row r="383" spans="16:29" ht="15.75" customHeight="1" x14ac:dyDescent="0.25">
      <c r="P383" s="19"/>
      <c r="AC383" s="19"/>
    </row>
    <row r="384" spans="16:29" ht="15.75" customHeight="1" x14ac:dyDescent="0.25">
      <c r="P384" s="19"/>
      <c r="AC384" s="19"/>
    </row>
    <row r="385" spans="16:29" ht="15.75" customHeight="1" x14ac:dyDescent="0.25">
      <c r="P385" s="19"/>
      <c r="AC385" s="19"/>
    </row>
    <row r="386" spans="16:29" ht="15.75" customHeight="1" x14ac:dyDescent="0.25">
      <c r="P386" s="19"/>
      <c r="AC386" s="19"/>
    </row>
    <row r="387" spans="16:29" ht="15.75" customHeight="1" x14ac:dyDescent="0.25">
      <c r="P387" s="19"/>
      <c r="AC387" s="19"/>
    </row>
    <row r="388" spans="16:29" ht="15.75" customHeight="1" x14ac:dyDescent="0.25">
      <c r="P388" s="19"/>
      <c r="AC388" s="19"/>
    </row>
    <row r="389" spans="16:29" ht="15.75" customHeight="1" x14ac:dyDescent="0.25">
      <c r="P389" s="19"/>
      <c r="AC389" s="19"/>
    </row>
    <row r="390" spans="16:29" ht="15.75" customHeight="1" x14ac:dyDescent="0.25">
      <c r="P390" s="19"/>
      <c r="AC390" s="19"/>
    </row>
    <row r="391" spans="16:29" ht="15.75" customHeight="1" x14ac:dyDescent="0.25">
      <c r="P391" s="19"/>
      <c r="AC391" s="19"/>
    </row>
    <row r="392" spans="16:29" ht="15.75" customHeight="1" x14ac:dyDescent="0.25">
      <c r="P392" s="19"/>
      <c r="AC392" s="19"/>
    </row>
    <row r="393" spans="16:29" ht="15.75" customHeight="1" x14ac:dyDescent="0.25">
      <c r="P393" s="19"/>
      <c r="AC393" s="19"/>
    </row>
    <row r="394" spans="16:29" ht="15.75" customHeight="1" x14ac:dyDescent="0.25">
      <c r="P394" s="19"/>
      <c r="AC394" s="19"/>
    </row>
    <row r="395" spans="16:29" ht="15.75" customHeight="1" x14ac:dyDescent="0.25">
      <c r="P395" s="19"/>
      <c r="AC395" s="19"/>
    </row>
    <row r="396" spans="16:29" ht="15.75" customHeight="1" x14ac:dyDescent="0.25">
      <c r="P396" s="19"/>
      <c r="AC396" s="19"/>
    </row>
    <row r="397" spans="16:29" ht="15.75" customHeight="1" x14ac:dyDescent="0.25">
      <c r="P397" s="19"/>
      <c r="AC397" s="19"/>
    </row>
    <row r="398" spans="16:29" ht="15.75" customHeight="1" x14ac:dyDescent="0.25">
      <c r="P398" s="19"/>
      <c r="AC398" s="19"/>
    </row>
    <row r="399" spans="16:29" ht="15.75" customHeight="1" x14ac:dyDescent="0.25">
      <c r="P399" s="19"/>
      <c r="AC399" s="19"/>
    </row>
    <row r="400" spans="16:29" ht="15.75" customHeight="1" x14ac:dyDescent="0.25">
      <c r="P400" s="19"/>
      <c r="AC400" s="19"/>
    </row>
    <row r="401" spans="16:29" ht="15.75" customHeight="1" x14ac:dyDescent="0.25">
      <c r="P401" s="19"/>
      <c r="AC401" s="19"/>
    </row>
    <row r="402" spans="16:29" ht="15.75" customHeight="1" x14ac:dyDescent="0.25">
      <c r="P402" s="19"/>
      <c r="AC402" s="19"/>
    </row>
    <row r="403" spans="16:29" ht="15.75" customHeight="1" x14ac:dyDescent="0.25">
      <c r="P403" s="19"/>
      <c r="AC403" s="19"/>
    </row>
    <row r="404" spans="16:29" ht="15.75" customHeight="1" x14ac:dyDescent="0.25">
      <c r="P404" s="19"/>
      <c r="AC404" s="19"/>
    </row>
    <row r="405" spans="16:29" ht="15.75" customHeight="1" x14ac:dyDescent="0.25">
      <c r="P405" s="19"/>
      <c r="AC405" s="19"/>
    </row>
    <row r="406" spans="16:29" ht="15.75" customHeight="1" x14ac:dyDescent="0.25">
      <c r="P406" s="19"/>
      <c r="AC406" s="19"/>
    </row>
    <row r="407" spans="16:29" ht="15.75" customHeight="1" x14ac:dyDescent="0.25">
      <c r="P407" s="19"/>
      <c r="AC407" s="19"/>
    </row>
    <row r="408" spans="16:29" ht="15.75" customHeight="1" x14ac:dyDescent="0.25">
      <c r="P408" s="19"/>
      <c r="AC408" s="19"/>
    </row>
    <row r="409" spans="16:29" ht="15.75" customHeight="1" x14ac:dyDescent="0.25">
      <c r="P409" s="19"/>
      <c r="AC409" s="19"/>
    </row>
    <row r="410" spans="16:29" ht="15.75" customHeight="1" x14ac:dyDescent="0.25">
      <c r="P410" s="19"/>
      <c r="AC410" s="19"/>
    </row>
    <row r="411" spans="16:29" ht="15.75" customHeight="1" x14ac:dyDescent="0.25">
      <c r="P411" s="19"/>
      <c r="AC411" s="19"/>
    </row>
    <row r="412" spans="16:29" ht="15.75" customHeight="1" x14ac:dyDescent="0.25">
      <c r="P412" s="19"/>
      <c r="AC412" s="19"/>
    </row>
    <row r="413" spans="16:29" ht="15.75" customHeight="1" x14ac:dyDescent="0.25">
      <c r="P413" s="19"/>
      <c r="AC413" s="19"/>
    </row>
    <row r="414" spans="16:29" ht="15.75" customHeight="1" x14ac:dyDescent="0.25">
      <c r="P414" s="19"/>
      <c r="AC414" s="19"/>
    </row>
    <row r="415" spans="16:29" ht="15.75" customHeight="1" x14ac:dyDescent="0.25">
      <c r="P415" s="19"/>
      <c r="AC415" s="19"/>
    </row>
    <row r="416" spans="16:29" ht="15.75" customHeight="1" x14ac:dyDescent="0.25">
      <c r="P416" s="19"/>
      <c r="AC416" s="19"/>
    </row>
    <row r="417" spans="16:29" ht="15.75" customHeight="1" x14ac:dyDescent="0.25">
      <c r="P417" s="19"/>
      <c r="AC417" s="19"/>
    </row>
    <row r="418" spans="16:29" ht="15.75" customHeight="1" x14ac:dyDescent="0.25">
      <c r="P418" s="19"/>
      <c r="AC418" s="19"/>
    </row>
    <row r="419" spans="16:29" ht="15.75" customHeight="1" x14ac:dyDescent="0.25">
      <c r="P419" s="19"/>
      <c r="AC419" s="19"/>
    </row>
    <row r="420" spans="16:29" ht="15.75" customHeight="1" x14ac:dyDescent="0.25">
      <c r="P420" s="19"/>
      <c r="AC420" s="19"/>
    </row>
    <row r="421" spans="16:29" ht="15.75" customHeight="1" x14ac:dyDescent="0.25">
      <c r="P421" s="19"/>
      <c r="AC421" s="19"/>
    </row>
    <row r="422" spans="16:29" ht="15.75" customHeight="1" x14ac:dyDescent="0.25">
      <c r="P422" s="19"/>
      <c r="AC422" s="19"/>
    </row>
    <row r="423" spans="16:29" ht="15.75" customHeight="1" x14ac:dyDescent="0.25">
      <c r="P423" s="19"/>
      <c r="AC423" s="19"/>
    </row>
    <row r="424" spans="16:29" ht="15.75" customHeight="1" x14ac:dyDescent="0.25">
      <c r="P424" s="19"/>
      <c r="AC424" s="19"/>
    </row>
    <row r="425" spans="16:29" ht="15.75" customHeight="1" x14ac:dyDescent="0.25">
      <c r="P425" s="19"/>
      <c r="AC425" s="19"/>
    </row>
    <row r="426" spans="16:29" ht="15.75" customHeight="1" x14ac:dyDescent="0.25">
      <c r="P426" s="19"/>
      <c r="AC426" s="19"/>
    </row>
    <row r="427" spans="16:29" ht="15.75" customHeight="1" x14ac:dyDescent="0.25">
      <c r="P427" s="19"/>
      <c r="AC427" s="19"/>
    </row>
    <row r="428" spans="16:29" ht="15.75" customHeight="1" x14ac:dyDescent="0.25">
      <c r="P428" s="19"/>
      <c r="AC428" s="19"/>
    </row>
    <row r="429" spans="16:29" ht="15.75" customHeight="1" x14ac:dyDescent="0.25">
      <c r="P429" s="19"/>
      <c r="AC429" s="19"/>
    </row>
    <row r="430" spans="16:29" ht="15.75" customHeight="1" x14ac:dyDescent="0.25">
      <c r="P430" s="19"/>
      <c r="AC430" s="19"/>
    </row>
    <row r="431" spans="16:29" ht="15.75" customHeight="1" x14ac:dyDescent="0.25">
      <c r="P431" s="19"/>
      <c r="AC431" s="19"/>
    </row>
    <row r="432" spans="16:29" ht="15.75" customHeight="1" x14ac:dyDescent="0.25">
      <c r="P432" s="19"/>
      <c r="AC432" s="19"/>
    </row>
    <row r="433" spans="16:29" ht="15.75" customHeight="1" x14ac:dyDescent="0.25">
      <c r="P433" s="19"/>
      <c r="AC433" s="19"/>
    </row>
    <row r="434" spans="16:29" ht="15.75" customHeight="1" x14ac:dyDescent="0.25">
      <c r="P434" s="19"/>
      <c r="AC434" s="19"/>
    </row>
    <row r="435" spans="16:29" ht="15.75" customHeight="1" x14ac:dyDescent="0.25">
      <c r="P435" s="19"/>
      <c r="AC435" s="19"/>
    </row>
    <row r="436" spans="16:29" ht="15.75" customHeight="1" x14ac:dyDescent="0.25">
      <c r="P436" s="19"/>
      <c r="AC436" s="19"/>
    </row>
    <row r="437" spans="16:29" ht="15.75" customHeight="1" x14ac:dyDescent="0.25">
      <c r="P437" s="19"/>
      <c r="AC437" s="19"/>
    </row>
    <row r="438" spans="16:29" ht="15.75" customHeight="1" x14ac:dyDescent="0.25">
      <c r="P438" s="19"/>
      <c r="AC438" s="19"/>
    </row>
    <row r="439" spans="16:29" ht="15.75" customHeight="1" x14ac:dyDescent="0.25">
      <c r="P439" s="19"/>
      <c r="AC439" s="19"/>
    </row>
    <row r="440" spans="16:29" ht="15.75" customHeight="1" x14ac:dyDescent="0.25">
      <c r="P440" s="19"/>
      <c r="AC440" s="19"/>
    </row>
    <row r="441" spans="16:29" ht="15.75" customHeight="1" x14ac:dyDescent="0.25">
      <c r="P441" s="19"/>
      <c r="AC441" s="19"/>
    </row>
    <row r="442" spans="16:29" ht="15.75" customHeight="1" x14ac:dyDescent="0.25">
      <c r="P442" s="19"/>
      <c r="AC442" s="19"/>
    </row>
    <row r="443" spans="16:29" ht="15.75" customHeight="1" x14ac:dyDescent="0.25">
      <c r="P443" s="19"/>
      <c r="AC443" s="19"/>
    </row>
    <row r="444" spans="16:29" ht="15.75" customHeight="1" x14ac:dyDescent="0.25">
      <c r="P444" s="19"/>
      <c r="AC444" s="19"/>
    </row>
    <row r="445" spans="16:29" ht="15.75" customHeight="1" x14ac:dyDescent="0.25">
      <c r="P445" s="19"/>
      <c r="AC445" s="19"/>
    </row>
    <row r="446" spans="16:29" ht="15.75" customHeight="1" x14ac:dyDescent="0.25">
      <c r="P446" s="19"/>
      <c r="AC446" s="19"/>
    </row>
    <row r="447" spans="16:29" ht="15.75" customHeight="1" x14ac:dyDescent="0.25">
      <c r="P447" s="19"/>
      <c r="AC447" s="19"/>
    </row>
    <row r="448" spans="16:29" ht="15.75" customHeight="1" x14ac:dyDescent="0.25">
      <c r="P448" s="19"/>
      <c r="AC448" s="19"/>
    </row>
    <row r="449" spans="16:29" ht="15.75" customHeight="1" x14ac:dyDescent="0.25">
      <c r="P449" s="19"/>
      <c r="AC449" s="19"/>
    </row>
    <row r="450" spans="16:29" ht="15.75" customHeight="1" x14ac:dyDescent="0.25">
      <c r="P450" s="19"/>
      <c r="AC450" s="19"/>
    </row>
    <row r="451" spans="16:29" ht="15.75" customHeight="1" x14ac:dyDescent="0.25">
      <c r="P451" s="19"/>
      <c r="AC451" s="19"/>
    </row>
    <row r="452" spans="16:29" ht="15.75" customHeight="1" x14ac:dyDescent="0.25">
      <c r="P452" s="19"/>
      <c r="AC452" s="19"/>
    </row>
    <row r="453" spans="16:29" ht="15.75" customHeight="1" x14ac:dyDescent="0.25">
      <c r="P453" s="19"/>
      <c r="AC453" s="19"/>
    </row>
    <row r="454" spans="16:29" ht="15.75" customHeight="1" x14ac:dyDescent="0.25">
      <c r="P454" s="19"/>
      <c r="AC454" s="19"/>
    </row>
    <row r="455" spans="16:29" ht="15.75" customHeight="1" x14ac:dyDescent="0.25">
      <c r="P455" s="19"/>
      <c r="AC455" s="19"/>
    </row>
    <row r="456" spans="16:29" ht="15.75" customHeight="1" x14ac:dyDescent="0.25">
      <c r="P456" s="19"/>
      <c r="AC456" s="19"/>
    </row>
    <row r="457" spans="16:29" ht="15.75" customHeight="1" x14ac:dyDescent="0.25">
      <c r="P457" s="19"/>
      <c r="AC457" s="19"/>
    </row>
    <row r="458" spans="16:29" ht="15.75" customHeight="1" x14ac:dyDescent="0.25">
      <c r="P458" s="19"/>
      <c r="AC458" s="19"/>
    </row>
    <row r="459" spans="16:29" ht="15.75" customHeight="1" x14ac:dyDescent="0.25">
      <c r="P459" s="19"/>
      <c r="AC459" s="19"/>
    </row>
    <row r="460" spans="16:29" ht="15.75" customHeight="1" x14ac:dyDescent="0.25">
      <c r="P460" s="19"/>
      <c r="AC460" s="19"/>
    </row>
    <row r="461" spans="16:29" ht="15.75" customHeight="1" x14ac:dyDescent="0.25">
      <c r="P461" s="19"/>
      <c r="AC461" s="19"/>
    </row>
    <row r="462" spans="16:29" ht="15.75" customHeight="1" x14ac:dyDescent="0.25">
      <c r="P462" s="19"/>
      <c r="AC462" s="19"/>
    </row>
    <row r="463" spans="16:29" ht="15.75" customHeight="1" x14ac:dyDescent="0.25">
      <c r="P463" s="19"/>
      <c r="AC463" s="19"/>
    </row>
    <row r="464" spans="16:29" ht="15.75" customHeight="1" x14ac:dyDescent="0.25">
      <c r="P464" s="19"/>
      <c r="AC464" s="19"/>
    </row>
    <row r="465" spans="16:29" ht="15.75" customHeight="1" x14ac:dyDescent="0.25">
      <c r="P465" s="19"/>
      <c r="AC465" s="19"/>
    </row>
    <row r="466" spans="16:29" ht="15.75" customHeight="1" x14ac:dyDescent="0.25">
      <c r="P466" s="19"/>
      <c r="AC466" s="19"/>
    </row>
    <row r="467" spans="16:29" ht="15.75" customHeight="1" x14ac:dyDescent="0.25">
      <c r="P467" s="19"/>
      <c r="AC467" s="19"/>
    </row>
    <row r="468" spans="16:29" ht="15.75" customHeight="1" x14ac:dyDescent="0.25">
      <c r="P468" s="19"/>
      <c r="AC468" s="19"/>
    </row>
    <row r="469" spans="16:29" ht="15.75" customHeight="1" x14ac:dyDescent="0.25">
      <c r="P469" s="19"/>
      <c r="AC469" s="19"/>
    </row>
    <row r="470" spans="16:29" ht="15.75" customHeight="1" x14ac:dyDescent="0.25">
      <c r="P470" s="19"/>
      <c r="AC470" s="19"/>
    </row>
    <row r="471" spans="16:29" ht="15.75" customHeight="1" x14ac:dyDescent="0.25">
      <c r="P471" s="19"/>
      <c r="AC471" s="19"/>
    </row>
    <row r="472" spans="16:29" ht="15.75" customHeight="1" x14ac:dyDescent="0.25">
      <c r="P472" s="19"/>
      <c r="AC472" s="19"/>
    </row>
    <row r="473" spans="16:29" ht="15.75" customHeight="1" x14ac:dyDescent="0.25">
      <c r="P473" s="19"/>
      <c r="AC473" s="19"/>
    </row>
    <row r="474" spans="16:29" ht="15.75" customHeight="1" x14ac:dyDescent="0.25">
      <c r="P474" s="19"/>
      <c r="AC474" s="19"/>
    </row>
    <row r="475" spans="16:29" ht="15.75" customHeight="1" x14ac:dyDescent="0.25">
      <c r="P475" s="19"/>
      <c r="AC475" s="19"/>
    </row>
    <row r="476" spans="16:29" ht="15.75" customHeight="1" x14ac:dyDescent="0.25">
      <c r="P476" s="19"/>
      <c r="AC476" s="19"/>
    </row>
    <row r="477" spans="16:29" ht="15.75" customHeight="1" x14ac:dyDescent="0.25">
      <c r="P477" s="19"/>
      <c r="AC477" s="19"/>
    </row>
    <row r="478" spans="16:29" ht="15.75" customHeight="1" x14ac:dyDescent="0.25">
      <c r="P478" s="19"/>
      <c r="AC478" s="19"/>
    </row>
    <row r="479" spans="16:29" ht="15.75" customHeight="1" x14ac:dyDescent="0.25">
      <c r="P479" s="19"/>
      <c r="AC479" s="19"/>
    </row>
    <row r="480" spans="16:29" ht="15.75" customHeight="1" x14ac:dyDescent="0.25">
      <c r="P480" s="19"/>
      <c r="AC480" s="19"/>
    </row>
    <row r="481" spans="16:29" ht="15.75" customHeight="1" x14ac:dyDescent="0.25">
      <c r="P481" s="19"/>
      <c r="AC481" s="19"/>
    </row>
    <row r="482" spans="16:29" ht="15.75" customHeight="1" x14ac:dyDescent="0.25">
      <c r="P482" s="19"/>
      <c r="AC482" s="19"/>
    </row>
    <row r="483" spans="16:29" ht="15.75" customHeight="1" x14ac:dyDescent="0.25">
      <c r="P483" s="19"/>
      <c r="AC483" s="19"/>
    </row>
    <row r="484" spans="16:29" ht="15.75" customHeight="1" x14ac:dyDescent="0.25">
      <c r="P484" s="19"/>
      <c r="AC484" s="19"/>
    </row>
    <row r="485" spans="16:29" ht="15.75" customHeight="1" x14ac:dyDescent="0.25">
      <c r="P485" s="19"/>
      <c r="AC485" s="19"/>
    </row>
    <row r="486" spans="16:29" ht="15.75" customHeight="1" x14ac:dyDescent="0.25">
      <c r="P486" s="19"/>
      <c r="AC486" s="19"/>
    </row>
    <row r="487" spans="16:29" ht="15.75" customHeight="1" x14ac:dyDescent="0.25">
      <c r="P487" s="19"/>
      <c r="AC487" s="19"/>
    </row>
    <row r="488" spans="16:29" ht="15.75" customHeight="1" x14ac:dyDescent="0.25">
      <c r="P488" s="19"/>
      <c r="AC488" s="19"/>
    </row>
    <row r="489" spans="16:29" ht="15.75" customHeight="1" x14ac:dyDescent="0.25">
      <c r="P489" s="19"/>
      <c r="AC489" s="19"/>
    </row>
    <row r="490" spans="16:29" ht="15.75" customHeight="1" x14ac:dyDescent="0.25">
      <c r="P490" s="19"/>
      <c r="AC490" s="19"/>
    </row>
    <row r="491" spans="16:29" ht="15.75" customHeight="1" x14ac:dyDescent="0.25">
      <c r="P491" s="19"/>
      <c r="AC491" s="19"/>
    </row>
    <row r="492" spans="16:29" ht="15.75" customHeight="1" x14ac:dyDescent="0.25">
      <c r="P492" s="19"/>
      <c r="AC492" s="19"/>
    </row>
    <row r="493" spans="16:29" ht="15.75" customHeight="1" x14ac:dyDescent="0.25">
      <c r="P493" s="19"/>
      <c r="AC493" s="19"/>
    </row>
    <row r="494" spans="16:29" ht="15.75" customHeight="1" x14ac:dyDescent="0.25">
      <c r="P494" s="19"/>
      <c r="AC494" s="19"/>
    </row>
    <row r="495" spans="16:29" ht="15.75" customHeight="1" x14ac:dyDescent="0.25">
      <c r="P495" s="19"/>
      <c r="AC495" s="19"/>
    </row>
    <row r="496" spans="16:29" ht="15.75" customHeight="1" x14ac:dyDescent="0.25">
      <c r="P496" s="19"/>
      <c r="AC496" s="19"/>
    </row>
    <row r="497" spans="16:29" ht="15.75" customHeight="1" x14ac:dyDescent="0.25">
      <c r="P497" s="19"/>
      <c r="AC497" s="19"/>
    </row>
    <row r="498" spans="16:29" ht="15.75" customHeight="1" x14ac:dyDescent="0.25">
      <c r="P498" s="19"/>
      <c r="AC498" s="19"/>
    </row>
    <row r="499" spans="16:29" ht="15.75" customHeight="1" x14ac:dyDescent="0.25">
      <c r="P499" s="19"/>
      <c r="AC499" s="19"/>
    </row>
    <row r="500" spans="16:29" ht="15.75" customHeight="1" x14ac:dyDescent="0.25">
      <c r="P500" s="19"/>
      <c r="AC500" s="19"/>
    </row>
    <row r="501" spans="16:29" ht="15.75" customHeight="1" x14ac:dyDescent="0.25">
      <c r="P501" s="19"/>
      <c r="AC501" s="19"/>
    </row>
    <row r="502" spans="16:29" ht="15.75" customHeight="1" x14ac:dyDescent="0.25">
      <c r="P502" s="19"/>
      <c r="AC502" s="19"/>
    </row>
    <row r="503" spans="16:29" ht="15.75" customHeight="1" x14ac:dyDescent="0.25">
      <c r="P503" s="19"/>
      <c r="AC503" s="19"/>
    </row>
    <row r="504" spans="16:29" ht="15.75" customHeight="1" x14ac:dyDescent="0.25">
      <c r="P504" s="19"/>
      <c r="AC504" s="19"/>
    </row>
    <row r="505" spans="16:29" ht="15.75" customHeight="1" x14ac:dyDescent="0.25">
      <c r="P505" s="19"/>
      <c r="AC505" s="19"/>
    </row>
    <row r="506" spans="16:29" ht="15.75" customHeight="1" x14ac:dyDescent="0.25">
      <c r="P506" s="19"/>
      <c r="AC506" s="19"/>
    </row>
    <row r="507" spans="16:29" ht="15.75" customHeight="1" x14ac:dyDescent="0.25">
      <c r="P507" s="19"/>
      <c r="AC507" s="19"/>
    </row>
    <row r="508" spans="16:29" ht="15.75" customHeight="1" x14ac:dyDescent="0.25">
      <c r="P508" s="19"/>
      <c r="AC508" s="19"/>
    </row>
    <row r="509" spans="16:29" ht="15.75" customHeight="1" x14ac:dyDescent="0.25">
      <c r="P509" s="19"/>
      <c r="AC509" s="19"/>
    </row>
    <row r="510" spans="16:29" ht="15.75" customHeight="1" x14ac:dyDescent="0.25">
      <c r="P510" s="19"/>
      <c r="AC510" s="19"/>
    </row>
    <row r="511" spans="16:29" ht="15.75" customHeight="1" x14ac:dyDescent="0.25">
      <c r="P511" s="19"/>
      <c r="AC511" s="19"/>
    </row>
    <row r="512" spans="16:29" ht="15.75" customHeight="1" x14ac:dyDescent="0.25">
      <c r="P512" s="19"/>
      <c r="AC512" s="19"/>
    </row>
    <row r="513" spans="16:29" ht="15.75" customHeight="1" x14ac:dyDescent="0.25">
      <c r="P513" s="19"/>
      <c r="AC513" s="19"/>
    </row>
    <row r="514" spans="16:29" ht="15.75" customHeight="1" x14ac:dyDescent="0.25">
      <c r="P514" s="19"/>
      <c r="AC514" s="19"/>
    </row>
    <row r="515" spans="16:29" ht="15.75" customHeight="1" x14ac:dyDescent="0.25">
      <c r="P515" s="19"/>
      <c r="AC515" s="19"/>
    </row>
    <row r="516" spans="16:29" ht="15.75" customHeight="1" x14ac:dyDescent="0.25">
      <c r="P516" s="19"/>
      <c r="AC516" s="19"/>
    </row>
    <row r="517" spans="16:29" ht="15.75" customHeight="1" x14ac:dyDescent="0.25">
      <c r="P517" s="19"/>
      <c r="AC517" s="19"/>
    </row>
    <row r="518" spans="16:29" ht="15.75" customHeight="1" x14ac:dyDescent="0.25">
      <c r="P518" s="19"/>
      <c r="AC518" s="19"/>
    </row>
    <row r="519" spans="16:29" ht="15.75" customHeight="1" x14ac:dyDescent="0.25">
      <c r="P519" s="19"/>
      <c r="AC519" s="19"/>
    </row>
    <row r="520" spans="16:29" ht="15.75" customHeight="1" x14ac:dyDescent="0.25">
      <c r="P520" s="19"/>
      <c r="AC520" s="19"/>
    </row>
    <row r="521" spans="16:29" ht="15.75" customHeight="1" x14ac:dyDescent="0.25">
      <c r="P521" s="19"/>
      <c r="AC521" s="19"/>
    </row>
    <row r="522" spans="16:29" ht="15.75" customHeight="1" x14ac:dyDescent="0.25">
      <c r="P522" s="19"/>
      <c r="AC522" s="19"/>
    </row>
    <row r="523" spans="16:29" ht="15.75" customHeight="1" x14ac:dyDescent="0.25">
      <c r="P523" s="19"/>
      <c r="AC523" s="19"/>
    </row>
    <row r="524" spans="16:29" ht="15.75" customHeight="1" x14ac:dyDescent="0.25">
      <c r="P524" s="19"/>
      <c r="AC524" s="19"/>
    </row>
    <row r="525" spans="16:29" ht="15.75" customHeight="1" x14ac:dyDescent="0.25">
      <c r="P525" s="19"/>
      <c r="AC525" s="19"/>
    </row>
    <row r="526" spans="16:29" ht="15.75" customHeight="1" x14ac:dyDescent="0.25">
      <c r="P526" s="19"/>
      <c r="AC526" s="19"/>
    </row>
    <row r="527" spans="16:29" ht="15.75" customHeight="1" x14ac:dyDescent="0.25">
      <c r="P527" s="19"/>
      <c r="AC527" s="19"/>
    </row>
    <row r="528" spans="16:29" ht="15.75" customHeight="1" x14ac:dyDescent="0.25">
      <c r="P528" s="19"/>
      <c r="AC528" s="19"/>
    </row>
    <row r="529" spans="16:29" ht="15.75" customHeight="1" x14ac:dyDescent="0.25">
      <c r="P529" s="19"/>
      <c r="AC529" s="19"/>
    </row>
    <row r="530" spans="16:29" ht="15.75" customHeight="1" x14ac:dyDescent="0.25">
      <c r="P530" s="19"/>
      <c r="AC530" s="19"/>
    </row>
    <row r="531" spans="16:29" ht="15.75" customHeight="1" x14ac:dyDescent="0.25">
      <c r="P531" s="19"/>
      <c r="AC531" s="19"/>
    </row>
    <row r="532" spans="16:29" ht="15.75" customHeight="1" x14ac:dyDescent="0.25">
      <c r="P532" s="19"/>
      <c r="AC532" s="19"/>
    </row>
    <row r="533" spans="16:29" ht="15.75" customHeight="1" x14ac:dyDescent="0.25">
      <c r="P533" s="19"/>
      <c r="AC533" s="19"/>
    </row>
    <row r="534" spans="16:29" ht="15.75" customHeight="1" x14ac:dyDescent="0.25">
      <c r="P534" s="19"/>
      <c r="AC534" s="19"/>
    </row>
    <row r="535" spans="16:29" ht="15.75" customHeight="1" x14ac:dyDescent="0.25">
      <c r="P535" s="19"/>
      <c r="AC535" s="19"/>
    </row>
    <row r="536" spans="16:29" ht="15.75" customHeight="1" x14ac:dyDescent="0.25">
      <c r="P536" s="19"/>
      <c r="AC536" s="19"/>
    </row>
    <row r="537" spans="16:29" ht="15.75" customHeight="1" x14ac:dyDescent="0.25">
      <c r="P537" s="19"/>
      <c r="AC537" s="19"/>
    </row>
    <row r="538" spans="16:29" ht="15.75" customHeight="1" x14ac:dyDescent="0.25">
      <c r="P538" s="19"/>
      <c r="AC538" s="19"/>
    </row>
    <row r="539" spans="16:29" ht="15.75" customHeight="1" x14ac:dyDescent="0.25">
      <c r="P539" s="19"/>
      <c r="AC539" s="19"/>
    </row>
    <row r="540" spans="16:29" ht="15.75" customHeight="1" x14ac:dyDescent="0.25">
      <c r="P540" s="19"/>
      <c r="AC540" s="19"/>
    </row>
    <row r="541" spans="16:29" ht="15.75" customHeight="1" x14ac:dyDescent="0.25">
      <c r="P541" s="19"/>
      <c r="AC541" s="19"/>
    </row>
    <row r="542" spans="16:29" ht="15.75" customHeight="1" x14ac:dyDescent="0.25">
      <c r="P542" s="19"/>
      <c r="AC542" s="19"/>
    </row>
    <row r="543" spans="16:29" ht="15.75" customHeight="1" x14ac:dyDescent="0.25">
      <c r="P543" s="19"/>
      <c r="AC543" s="19"/>
    </row>
    <row r="544" spans="16:29" ht="15.75" customHeight="1" x14ac:dyDescent="0.25">
      <c r="P544" s="19"/>
      <c r="AC544" s="19"/>
    </row>
    <row r="545" spans="16:29" ht="15.75" customHeight="1" x14ac:dyDescent="0.25">
      <c r="P545" s="19"/>
      <c r="AC545" s="19"/>
    </row>
    <row r="546" spans="16:29" ht="15.75" customHeight="1" x14ac:dyDescent="0.25">
      <c r="P546" s="19"/>
      <c r="AC546" s="19"/>
    </row>
    <row r="547" spans="16:29" ht="15.75" customHeight="1" x14ac:dyDescent="0.25">
      <c r="P547" s="19"/>
      <c r="AC547" s="19"/>
    </row>
    <row r="548" spans="16:29" ht="15.75" customHeight="1" x14ac:dyDescent="0.25">
      <c r="P548" s="19"/>
      <c r="AC548" s="19"/>
    </row>
    <row r="549" spans="16:29" ht="15.75" customHeight="1" x14ac:dyDescent="0.25">
      <c r="P549" s="19"/>
      <c r="AC549" s="19"/>
    </row>
    <row r="550" spans="16:29" ht="15.75" customHeight="1" x14ac:dyDescent="0.25">
      <c r="P550" s="19"/>
      <c r="AC550" s="19"/>
    </row>
    <row r="551" spans="16:29" ht="15.75" customHeight="1" x14ac:dyDescent="0.25">
      <c r="P551" s="19"/>
      <c r="AC551" s="19"/>
    </row>
    <row r="552" spans="16:29" ht="15.75" customHeight="1" x14ac:dyDescent="0.25">
      <c r="P552" s="19"/>
      <c r="AC552" s="19"/>
    </row>
    <row r="553" spans="16:29" ht="15.75" customHeight="1" x14ac:dyDescent="0.25">
      <c r="P553" s="19"/>
      <c r="AC553" s="19"/>
    </row>
    <row r="554" spans="16:29" ht="15.75" customHeight="1" x14ac:dyDescent="0.25">
      <c r="P554" s="19"/>
      <c r="AC554" s="19"/>
    </row>
    <row r="555" spans="16:29" ht="15.75" customHeight="1" x14ac:dyDescent="0.25">
      <c r="P555" s="19"/>
      <c r="AC555" s="19"/>
    </row>
    <row r="556" spans="16:29" ht="15.75" customHeight="1" x14ac:dyDescent="0.25">
      <c r="P556" s="19"/>
      <c r="AC556" s="19"/>
    </row>
    <row r="557" spans="16:29" ht="15.75" customHeight="1" x14ac:dyDescent="0.25">
      <c r="P557" s="19"/>
      <c r="AC557" s="19"/>
    </row>
    <row r="558" spans="16:29" ht="15.75" customHeight="1" x14ac:dyDescent="0.25">
      <c r="P558" s="19"/>
      <c r="AC558" s="19"/>
    </row>
    <row r="559" spans="16:29" ht="15.75" customHeight="1" x14ac:dyDescent="0.25">
      <c r="P559" s="19"/>
      <c r="AC559" s="19"/>
    </row>
    <row r="560" spans="16:29" ht="15.75" customHeight="1" x14ac:dyDescent="0.25">
      <c r="P560" s="19"/>
      <c r="AC560" s="19"/>
    </row>
    <row r="561" spans="16:29" ht="15.75" customHeight="1" x14ac:dyDescent="0.25">
      <c r="P561" s="19"/>
      <c r="AC561" s="19"/>
    </row>
    <row r="562" spans="16:29" ht="15.75" customHeight="1" x14ac:dyDescent="0.25">
      <c r="P562" s="19"/>
      <c r="AC562" s="19"/>
    </row>
    <row r="563" spans="16:29" ht="15.75" customHeight="1" x14ac:dyDescent="0.25">
      <c r="P563" s="19"/>
      <c r="AC563" s="19"/>
    </row>
    <row r="564" spans="16:29" ht="15.75" customHeight="1" x14ac:dyDescent="0.25">
      <c r="P564" s="19"/>
      <c r="AC564" s="19"/>
    </row>
    <row r="565" spans="16:29" ht="15.75" customHeight="1" x14ac:dyDescent="0.25">
      <c r="P565" s="19"/>
      <c r="AC565" s="19"/>
    </row>
    <row r="566" spans="16:29" ht="15.75" customHeight="1" x14ac:dyDescent="0.25">
      <c r="P566" s="19"/>
      <c r="AC566" s="19"/>
    </row>
    <row r="567" spans="16:29" ht="15.75" customHeight="1" x14ac:dyDescent="0.25">
      <c r="P567" s="19"/>
      <c r="AC567" s="19"/>
    </row>
    <row r="568" spans="16:29" ht="15.75" customHeight="1" x14ac:dyDescent="0.25">
      <c r="P568" s="19"/>
      <c r="AC568" s="19"/>
    </row>
    <row r="569" spans="16:29" ht="15.75" customHeight="1" x14ac:dyDescent="0.25">
      <c r="P569" s="19"/>
      <c r="AC569" s="19"/>
    </row>
    <row r="570" spans="16:29" ht="15.75" customHeight="1" x14ac:dyDescent="0.25">
      <c r="P570" s="19"/>
      <c r="AC570" s="19"/>
    </row>
    <row r="571" spans="16:29" ht="15.75" customHeight="1" x14ac:dyDescent="0.25">
      <c r="P571" s="19"/>
      <c r="AC571" s="19"/>
    </row>
    <row r="572" spans="16:29" ht="15.75" customHeight="1" x14ac:dyDescent="0.25">
      <c r="P572" s="19"/>
      <c r="AC572" s="19"/>
    </row>
    <row r="573" spans="16:29" ht="15.75" customHeight="1" x14ac:dyDescent="0.25">
      <c r="P573" s="19"/>
      <c r="AC573" s="19"/>
    </row>
    <row r="574" spans="16:29" ht="15.75" customHeight="1" x14ac:dyDescent="0.25">
      <c r="P574" s="19"/>
      <c r="AC574" s="19"/>
    </row>
    <row r="575" spans="16:29" ht="15.75" customHeight="1" x14ac:dyDescent="0.25">
      <c r="P575" s="19"/>
      <c r="AC575" s="19"/>
    </row>
    <row r="576" spans="16:29" ht="15.75" customHeight="1" x14ac:dyDescent="0.25">
      <c r="P576" s="19"/>
      <c r="AC576" s="19"/>
    </row>
    <row r="577" spans="16:29" ht="15.75" customHeight="1" x14ac:dyDescent="0.25">
      <c r="P577" s="19"/>
      <c r="AC577" s="19"/>
    </row>
    <row r="578" spans="16:29" ht="15.75" customHeight="1" x14ac:dyDescent="0.25">
      <c r="P578" s="19"/>
      <c r="AC578" s="19"/>
    </row>
    <row r="579" spans="16:29" ht="15.75" customHeight="1" x14ac:dyDescent="0.25">
      <c r="P579" s="19"/>
      <c r="AC579" s="19"/>
    </row>
    <row r="580" spans="16:29" ht="15.75" customHeight="1" x14ac:dyDescent="0.25">
      <c r="P580" s="19"/>
      <c r="AC580" s="19"/>
    </row>
    <row r="581" spans="16:29" ht="15.75" customHeight="1" x14ac:dyDescent="0.25">
      <c r="P581" s="19"/>
      <c r="AC581" s="19"/>
    </row>
    <row r="582" spans="16:29" ht="15.75" customHeight="1" x14ac:dyDescent="0.25">
      <c r="P582" s="19"/>
      <c r="AC582" s="19"/>
    </row>
    <row r="583" spans="16:29" ht="15.75" customHeight="1" x14ac:dyDescent="0.25">
      <c r="P583" s="19"/>
      <c r="AC583" s="19"/>
    </row>
    <row r="584" spans="16:29" ht="15.75" customHeight="1" x14ac:dyDescent="0.25">
      <c r="P584" s="19"/>
      <c r="AC584" s="19"/>
    </row>
    <row r="585" spans="16:29" ht="15.75" customHeight="1" x14ac:dyDescent="0.25">
      <c r="P585" s="19"/>
      <c r="AC585" s="19"/>
    </row>
    <row r="586" spans="16:29" ht="15.75" customHeight="1" x14ac:dyDescent="0.25">
      <c r="P586" s="19"/>
      <c r="AC586" s="19"/>
    </row>
    <row r="587" spans="16:29" ht="15.75" customHeight="1" x14ac:dyDescent="0.25">
      <c r="P587" s="19"/>
      <c r="AC587" s="19"/>
    </row>
    <row r="588" spans="16:29" ht="15.75" customHeight="1" x14ac:dyDescent="0.25">
      <c r="P588" s="19"/>
      <c r="AC588" s="19"/>
    </row>
    <row r="589" spans="16:29" ht="15.75" customHeight="1" x14ac:dyDescent="0.25">
      <c r="P589" s="19"/>
      <c r="AC589" s="19"/>
    </row>
    <row r="590" spans="16:29" ht="15.75" customHeight="1" x14ac:dyDescent="0.25">
      <c r="P590" s="19"/>
      <c r="AC590" s="19"/>
    </row>
    <row r="591" spans="16:29" ht="15.75" customHeight="1" x14ac:dyDescent="0.25">
      <c r="P591" s="19"/>
      <c r="AC591" s="19"/>
    </row>
    <row r="592" spans="16:29" ht="15.75" customHeight="1" x14ac:dyDescent="0.25">
      <c r="P592" s="19"/>
      <c r="AC592" s="19"/>
    </row>
    <row r="593" spans="16:29" ht="15.75" customHeight="1" x14ac:dyDescent="0.25">
      <c r="P593" s="19"/>
      <c r="AC593" s="19"/>
    </row>
    <row r="594" spans="16:29" ht="15.75" customHeight="1" x14ac:dyDescent="0.25">
      <c r="P594" s="19"/>
      <c r="AC594" s="19"/>
    </row>
    <row r="595" spans="16:29" ht="15.75" customHeight="1" x14ac:dyDescent="0.25">
      <c r="P595" s="19"/>
      <c r="AC595" s="19"/>
    </row>
    <row r="596" spans="16:29" ht="15.75" customHeight="1" x14ac:dyDescent="0.25">
      <c r="P596" s="19"/>
      <c r="AC596" s="19"/>
    </row>
    <row r="597" spans="16:29" ht="15.75" customHeight="1" x14ac:dyDescent="0.25">
      <c r="P597" s="19"/>
      <c r="AC597" s="19"/>
    </row>
    <row r="598" spans="16:29" ht="15.75" customHeight="1" x14ac:dyDescent="0.25">
      <c r="P598" s="19"/>
      <c r="AC598" s="19"/>
    </row>
    <row r="599" spans="16:29" ht="15.75" customHeight="1" x14ac:dyDescent="0.25">
      <c r="P599" s="19"/>
      <c r="AC599" s="19"/>
    </row>
    <row r="600" spans="16:29" ht="15.75" customHeight="1" x14ac:dyDescent="0.25">
      <c r="P600" s="19"/>
      <c r="AC600" s="19"/>
    </row>
    <row r="601" spans="16:29" ht="15.75" customHeight="1" x14ac:dyDescent="0.25">
      <c r="P601" s="19"/>
      <c r="AC601" s="19"/>
    </row>
    <row r="602" spans="16:29" ht="15.75" customHeight="1" x14ac:dyDescent="0.25">
      <c r="P602" s="19"/>
      <c r="AC602" s="19"/>
    </row>
    <row r="603" spans="16:29" ht="15.75" customHeight="1" x14ac:dyDescent="0.25">
      <c r="P603" s="19"/>
      <c r="AC603" s="19"/>
    </row>
    <row r="604" spans="16:29" ht="15.75" customHeight="1" x14ac:dyDescent="0.25">
      <c r="P604" s="19"/>
      <c r="AC604" s="19"/>
    </row>
    <row r="605" spans="16:29" ht="15.75" customHeight="1" x14ac:dyDescent="0.25">
      <c r="P605" s="19"/>
      <c r="AC605" s="19"/>
    </row>
    <row r="606" spans="16:29" ht="15.75" customHeight="1" x14ac:dyDescent="0.25">
      <c r="P606" s="19"/>
      <c r="AC606" s="19"/>
    </row>
    <row r="607" spans="16:29" ht="15.75" customHeight="1" x14ac:dyDescent="0.25">
      <c r="P607" s="19"/>
      <c r="AC607" s="19"/>
    </row>
    <row r="608" spans="16:29" ht="15.75" customHeight="1" x14ac:dyDescent="0.25">
      <c r="P608" s="19"/>
      <c r="AC608" s="19"/>
    </row>
    <row r="609" spans="16:29" ht="15.75" customHeight="1" x14ac:dyDescent="0.25">
      <c r="P609" s="19"/>
      <c r="AC609" s="19"/>
    </row>
    <row r="610" spans="16:29" ht="15.75" customHeight="1" x14ac:dyDescent="0.25">
      <c r="P610" s="19"/>
      <c r="AC610" s="19"/>
    </row>
    <row r="611" spans="16:29" ht="15.75" customHeight="1" x14ac:dyDescent="0.25">
      <c r="P611" s="19"/>
      <c r="AC611" s="19"/>
    </row>
    <row r="612" spans="16:29" ht="15.75" customHeight="1" x14ac:dyDescent="0.25">
      <c r="P612" s="19"/>
      <c r="AC612" s="19"/>
    </row>
    <row r="613" spans="16:29" ht="15.75" customHeight="1" x14ac:dyDescent="0.25">
      <c r="P613" s="19"/>
      <c r="AC613" s="19"/>
    </row>
    <row r="614" spans="16:29" ht="15.75" customHeight="1" x14ac:dyDescent="0.25">
      <c r="P614" s="19"/>
      <c r="AC614" s="19"/>
    </row>
    <row r="615" spans="16:29" ht="15.75" customHeight="1" x14ac:dyDescent="0.25">
      <c r="P615" s="19"/>
      <c r="AC615" s="19"/>
    </row>
    <row r="616" spans="16:29" ht="15.75" customHeight="1" x14ac:dyDescent="0.25">
      <c r="P616" s="19"/>
      <c r="AC616" s="19"/>
    </row>
    <row r="617" spans="16:29" ht="15.75" customHeight="1" x14ac:dyDescent="0.25">
      <c r="P617" s="19"/>
      <c r="AC617" s="19"/>
    </row>
    <row r="618" spans="16:29" ht="15.75" customHeight="1" x14ac:dyDescent="0.25">
      <c r="P618" s="19"/>
      <c r="AC618" s="19"/>
    </row>
    <row r="619" spans="16:29" ht="15.75" customHeight="1" x14ac:dyDescent="0.25">
      <c r="P619" s="19"/>
      <c r="AC619" s="19"/>
    </row>
    <row r="620" spans="16:29" ht="15.75" customHeight="1" x14ac:dyDescent="0.25">
      <c r="P620" s="19"/>
      <c r="AC620" s="19"/>
    </row>
    <row r="621" spans="16:29" ht="15.75" customHeight="1" x14ac:dyDescent="0.25">
      <c r="P621" s="19"/>
      <c r="AC621" s="19"/>
    </row>
    <row r="622" spans="16:29" ht="15.75" customHeight="1" x14ac:dyDescent="0.25">
      <c r="P622" s="19"/>
      <c r="AC622" s="19"/>
    </row>
    <row r="623" spans="16:29" ht="15.75" customHeight="1" x14ac:dyDescent="0.25">
      <c r="P623" s="19"/>
      <c r="AC623" s="19"/>
    </row>
    <row r="624" spans="16:29" ht="15.75" customHeight="1" x14ac:dyDescent="0.25">
      <c r="P624" s="19"/>
      <c r="AC624" s="19"/>
    </row>
    <row r="625" spans="16:29" ht="15.75" customHeight="1" x14ac:dyDescent="0.25">
      <c r="P625" s="19"/>
      <c r="AC625" s="19"/>
    </row>
    <row r="626" spans="16:29" ht="15.75" customHeight="1" x14ac:dyDescent="0.25">
      <c r="P626" s="19"/>
      <c r="AC626" s="19"/>
    </row>
    <row r="627" spans="16:29" ht="15.75" customHeight="1" x14ac:dyDescent="0.25">
      <c r="P627" s="19"/>
      <c r="AC627" s="19"/>
    </row>
    <row r="628" spans="16:29" ht="15.75" customHeight="1" x14ac:dyDescent="0.25">
      <c r="P628" s="19"/>
      <c r="AC628" s="19"/>
    </row>
    <row r="629" spans="16:29" ht="15.75" customHeight="1" x14ac:dyDescent="0.25">
      <c r="P629" s="19"/>
      <c r="AC629" s="19"/>
    </row>
    <row r="630" spans="16:29" ht="15.75" customHeight="1" x14ac:dyDescent="0.25">
      <c r="P630" s="19"/>
      <c r="AC630" s="19"/>
    </row>
    <row r="631" spans="16:29" ht="15.75" customHeight="1" x14ac:dyDescent="0.25">
      <c r="P631" s="19"/>
      <c r="AC631" s="19"/>
    </row>
    <row r="632" spans="16:29" ht="15.75" customHeight="1" x14ac:dyDescent="0.25">
      <c r="P632" s="19"/>
      <c r="AC632" s="19"/>
    </row>
    <row r="633" spans="16:29" ht="15.75" customHeight="1" x14ac:dyDescent="0.25">
      <c r="P633" s="19"/>
      <c r="AC633" s="19"/>
    </row>
    <row r="634" spans="16:29" ht="15.75" customHeight="1" x14ac:dyDescent="0.25">
      <c r="P634" s="19"/>
      <c r="AC634" s="19"/>
    </row>
    <row r="635" spans="16:29" ht="15.75" customHeight="1" x14ac:dyDescent="0.25">
      <c r="P635" s="19"/>
      <c r="AC635" s="19"/>
    </row>
    <row r="636" spans="16:29" ht="15.75" customHeight="1" x14ac:dyDescent="0.25">
      <c r="P636" s="19"/>
      <c r="AC636" s="19"/>
    </row>
    <row r="637" spans="16:29" ht="15.75" customHeight="1" x14ac:dyDescent="0.25">
      <c r="P637" s="19"/>
      <c r="AC637" s="19"/>
    </row>
    <row r="638" spans="16:29" ht="15.75" customHeight="1" x14ac:dyDescent="0.25">
      <c r="P638" s="19"/>
      <c r="AC638" s="19"/>
    </row>
    <row r="639" spans="16:29" ht="15.75" customHeight="1" x14ac:dyDescent="0.25">
      <c r="P639" s="19"/>
      <c r="AC639" s="19"/>
    </row>
    <row r="640" spans="16:29" ht="15.75" customHeight="1" x14ac:dyDescent="0.25">
      <c r="P640" s="19"/>
      <c r="AC640" s="19"/>
    </row>
    <row r="641" spans="16:29" ht="15.75" customHeight="1" x14ac:dyDescent="0.25">
      <c r="P641" s="19"/>
      <c r="AC641" s="19"/>
    </row>
    <row r="642" spans="16:29" ht="15.75" customHeight="1" x14ac:dyDescent="0.25">
      <c r="P642" s="19"/>
      <c r="AC642" s="19"/>
    </row>
    <row r="643" spans="16:29" ht="15.75" customHeight="1" x14ac:dyDescent="0.25">
      <c r="P643" s="19"/>
      <c r="AC643" s="19"/>
    </row>
    <row r="644" spans="16:29" ht="15.75" customHeight="1" x14ac:dyDescent="0.25">
      <c r="P644" s="19"/>
      <c r="AC644" s="19"/>
    </row>
    <row r="645" spans="16:29" ht="15.75" customHeight="1" x14ac:dyDescent="0.25">
      <c r="P645" s="19"/>
      <c r="AC645" s="19"/>
    </row>
    <row r="646" spans="16:29" ht="15.75" customHeight="1" x14ac:dyDescent="0.25">
      <c r="P646" s="19"/>
      <c r="AC646" s="19"/>
    </row>
    <row r="647" spans="16:29" ht="15.75" customHeight="1" x14ac:dyDescent="0.25">
      <c r="P647" s="19"/>
      <c r="AC647" s="19"/>
    </row>
    <row r="648" spans="16:29" ht="15.75" customHeight="1" x14ac:dyDescent="0.25">
      <c r="P648" s="19"/>
      <c r="AC648" s="19"/>
    </row>
    <row r="649" spans="16:29" ht="15.75" customHeight="1" x14ac:dyDescent="0.25">
      <c r="P649" s="19"/>
      <c r="AC649" s="19"/>
    </row>
    <row r="650" spans="16:29" ht="15.75" customHeight="1" x14ac:dyDescent="0.25">
      <c r="P650" s="19"/>
      <c r="AC650" s="19"/>
    </row>
    <row r="651" spans="16:29" ht="15.75" customHeight="1" x14ac:dyDescent="0.25">
      <c r="P651" s="19"/>
      <c r="AC651" s="19"/>
    </row>
    <row r="652" spans="16:29" ht="15.75" customHeight="1" x14ac:dyDescent="0.25">
      <c r="P652" s="19"/>
      <c r="AC652" s="19"/>
    </row>
    <row r="653" spans="16:29" ht="15.75" customHeight="1" x14ac:dyDescent="0.25">
      <c r="P653" s="19"/>
      <c r="AC653" s="19"/>
    </row>
    <row r="654" spans="16:29" ht="15.75" customHeight="1" x14ac:dyDescent="0.25">
      <c r="P654" s="19"/>
      <c r="AC654" s="19"/>
    </row>
    <row r="655" spans="16:29" ht="15.75" customHeight="1" x14ac:dyDescent="0.25">
      <c r="P655" s="19"/>
      <c r="AC655" s="19"/>
    </row>
    <row r="656" spans="16:29" ht="15.75" customHeight="1" x14ac:dyDescent="0.25">
      <c r="P656" s="19"/>
      <c r="AC656" s="19"/>
    </row>
    <row r="657" spans="16:29" ht="15.75" customHeight="1" x14ac:dyDescent="0.25">
      <c r="P657" s="19"/>
      <c r="AC657" s="19"/>
    </row>
    <row r="658" spans="16:29" ht="15.75" customHeight="1" x14ac:dyDescent="0.25">
      <c r="P658" s="19"/>
      <c r="AC658" s="19"/>
    </row>
    <row r="659" spans="16:29" ht="15.75" customHeight="1" x14ac:dyDescent="0.25">
      <c r="P659" s="19"/>
      <c r="AC659" s="19"/>
    </row>
    <row r="660" spans="16:29" ht="15.75" customHeight="1" x14ac:dyDescent="0.25">
      <c r="P660" s="19"/>
      <c r="AC660" s="19"/>
    </row>
    <row r="661" spans="16:29" ht="15.75" customHeight="1" x14ac:dyDescent="0.25">
      <c r="P661" s="19"/>
      <c r="AC661" s="19"/>
    </row>
    <row r="662" spans="16:29" ht="15.75" customHeight="1" x14ac:dyDescent="0.25">
      <c r="P662" s="19"/>
      <c r="AC662" s="19"/>
    </row>
    <row r="663" spans="16:29" ht="15.75" customHeight="1" x14ac:dyDescent="0.25">
      <c r="P663" s="19"/>
      <c r="AC663" s="19"/>
    </row>
    <row r="664" spans="16:29" ht="15.75" customHeight="1" x14ac:dyDescent="0.25">
      <c r="P664" s="19"/>
      <c r="AC664" s="19"/>
    </row>
    <row r="665" spans="16:29" ht="15.75" customHeight="1" x14ac:dyDescent="0.25">
      <c r="P665" s="19"/>
      <c r="AC665" s="19"/>
    </row>
    <row r="666" spans="16:29" ht="15.75" customHeight="1" x14ac:dyDescent="0.25">
      <c r="P666" s="19"/>
      <c r="AC666" s="19"/>
    </row>
    <row r="667" spans="16:29" ht="15.75" customHeight="1" x14ac:dyDescent="0.25">
      <c r="P667" s="19"/>
      <c r="AC667" s="19"/>
    </row>
    <row r="668" spans="16:29" ht="15.75" customHeight="1" x14ac:dyDescent="0.25">
      <c r="P668" s="19"/>
      <c r="AC668" s="19"/>
    </row>
    <row r="669" spans="16:29" ht="15.75" customHeight="1" x14ac:dyDescent="0.25">
      <c r="P669" s="19"/>
      <c r="AC669" s="19"/>
    </row>
    <row r="670" spans="16:29" ht="15.75" customHeight="1" x14ac:dyDescent="0.25">
      <c r="P670" s="19"/>
      <c r="AC670" s="19"/>
    </row>
    <row r="671" spans="16:29" ht="15.75" customHeight="1" x14ac:dyDescent="0.25">
      <c r="P671" s="19"/>
      <c r="AC671" s="19"/>
    </row>
    <row r="672" spans="16:29" ht="15.75" customHeight="1" x14ac:dyDescent="0.25">
      <c r="P672" s="19"/>
      <c r="AC672" s="19"/>
    </row>
    <row r="673" spans="16:29" ht="15.75" customHeight="1" x14ac:dyDescent="0.25">
      <c r="P673" s="19"/>
      <c r="AC673" s="19"/>
    </row>
    <row r="674" spans="16:29" ht="15.75" customHeight="1" x14ac:dyDescent="0.25">
      <c r="P674" s="19"/>
      <c r="AC674" s="19"/>
    </row>
    <row r="675" spans="16:29" ht="15.75" customHeight="1" x14ac:dyDescent="0.25">
      <c r="P675" s="19"/>
      <c r="AC675" s="19"/>
    </row>
    <row r="676" spans="16:29" ht="15.75" customHeight="1" x14ac:dyDescent="0.25">
      <c r="P676" s="19"/>
      <c r="AC676" s="19"/>
    </row>
    <row r="677" spans="16:29" ht="15.75" customHeight="1" x14ac:dyDescent="0.25">
      <c r="P677" s="19"/>
      <c r="AC677" s="19"/>
    </row>
    <row r="678" spans="16:29" ht="15.75" customHeight="1" x14ac:dyDescent="0.25">
      <c r="P678" s="19"/>
      <c r="AC678" s="19"/>
    </row>
    <row r="679" spans="16:29" ht="15.75" customHeight="1" x14ac:dyDescent="0.25">
      <c r="P679" s="19"/>
      <c r="AC679" s="19"/>
    </row>
    <row r="680" spans="16:29" ht="15.75" customHeight="1" x14ac:dyDescent="0.25">
      <c r="P680" s="19"/>
      <c r="AC680" s="19"/>
    </row>
    <row r="681" spans="16:29" ht="15.75" customHeight="1" x14ac:dyDescent="0.25">
      <c r="P681" s="19"/>
      <c r="AC681" s="19"/>
    </row>
    <row r="682" spans="16:29" ht="15.75" customHeight="1" x14ac:dyDescent="0.25">
      <c r="P682" s="19"/>
      <c r="AC682" s="19"/>
    </row>
    <row r="683" spans="16:29" ht="15.75" customHeight="1" x14ac:dyDescent="0.25">
      <c r="P683" s="19"/>
      <c r="AC683" s="19"/>
    </row>
    <row r="684" spans="16:29" ht="15.75" customHeight="1" x14ac:dyDescent="0.25">
      <c r="P684" s="19"/>
      <c r="AC684" s="19"/>
    </row>
    <row r="685" spans="16:29" ht="15.75" customHeight="1" x14ac:dyDescent="0.25">
      <c r="P685" s="19"/>
      <c r="AC685" s="19"/>
    </row>
    <row r="686" spans="16:29" ht="15.75" customHeight="1" x14ac:dyDescent="0.25">
      <c r="P686" s="19"/>
      <c r="AC686" s="19"/>
    </row>
    <row r="687" spans="16:29" ht="15.75" customHeight="1" x14ac:dyDescent="0.25">
      <c r="P687" s="19"/>
      <c r="AC687" s="19"/>
    </row>
    <row r="688" spans="16:29" ht="15.75" customHeight="1" x14ac:dyDescent="0.25">
      <c r="P688" s="19"/>
      <c r="AC688" s="19"/>
    </row>
    <row r="689" spans="16:29" ht="15.75" customHeight="1" x14ac:dyDescent="0.25">
      <c r="P689" s="19"/>
      <c r="AC689" s="19"/>
    </row>
    <row r="690" spans="16:29" ht="15.75" customHeight="1" x14ac:dyDescent="0.25">
      <c r="P690" s="19"/>
      <c r="AC690" s="19"/>
    </row>
    <row r="691" spans="16:29" ht="15.75" customHeight="1" x14ac:dyDescent="0.25">
      <c r="P691" s="19"/>
      <c r="AC691" s="19"/>
    </row>
    <row r="692" spans="16:29" ht="15.75" customHeight="1" x14ac:dyDescent="0.25">
      <c r="P692" s="19"/>
      <c r="AC692" s="19"/>
    </row>
    <row r="693" spans="16:29" ht="15.75" customHeight="1" x14ac:dyDescent="0.25">
      <c r="P693" s="19"/>
      <c r="AC693" s="19"/>
    </row>
    <row r="694" spans="16:29" ht="15.75" customHeight="1" x14ac:dyDescent="0.25">
      <c r="P694" s="19"/>
      <c r="AC694" s="19"/>
    </row>
    <row r="695" spans="16:29" ht="15.75" customHeight="1" x14ac:dyDescent="0.25">
      <c r="P695" s="19"/>
      <c r="AC695" s="19"/>
    </row>
    <row r="696" spans="16:29" ht="15.75" customHeight="1" x14ac:dyDescent="0.25">
      <c r="P696" s="19"/>
      <c r="AC696" s="19"/>
    </row>
    <row r="697" spans="16:29" ht="15.75" customHeight="1" x14ac:dyDescent="0.25">
      <c r="P697" s="19"/>
      <c r="AC697" s="19"/>
    </row>
    <row r="698" spans="16:29" ht="15.75" customHeight="1" x14ac:dyDescent="0.25">
      <c r="P698" s="19"/>
      <c r="AC698" s="19"/>
    </row>
    <row r="699" spans="16:29" ht="15.75" customHeight="1" x14ac:dyDescent="0.25">
      <c r="P699" s="19"/>
      <c r="AC699" s="19"/>
    </row>
    <row r="700" spans="16:29" ht="15.75" customHeight="1" x14ac:dyDescent="0.25">
      <c r="P700" s="19"/>
      <c r="AC700" s="19"/>
    </row>
    <row r="701" spans="16:29" ht="15.75" customHeight="1" x14ac:dyDescent="0.25">
      <c r="P701" s="19"/>
      <c r="AC701" s="19"/>
    </row>
    <row r="702" spans="16:29" ht="15.75" customHeight="1" x14ac:dyDescent="0.25">
      <c r="P702" s="19"/>
      <c r="AC702" s="19"/>
    </row>
    <row r="703" spans="16:29" ht="15.75" customHeight="1" x14ac:dyDescent="0.25">
      <c r="P703" s="19"/>
      <c r="AC703" s="19"/>
    </row>
    <row r="704" spans="16:29" ht="15.75" customHeight="1" x14ac:dyDescent="0.25">
      <c r="P704" s="19"/>
      <c r="AC704" s="19"/>
    </row>
    <row r="705" spans="16:29" ht="15.75" customHeight="1" x14ac:dyDescent="0.25">
      <c r="P705" s="19"/>
      <c r="AC705" s="19"/>
    </row>
    <row r="706" spans="16:29" ht="15.75" customHeight="1" x14ac:dyDescent="0.25">
      <c r="P706" s="19"/>
      <c r="AC706" s="19"/>
    </row>
    <row r="707" spans="16:29" ht="15.75" customHeight="1" x14ac:dyDescent="0.25">
      <c r="P707" s="19"/>
      <c r="AC707" s="19"/>
    </row>
    <row r="708" spans="16:29" ht="15.75" customHeight="1" x14ac:dyDescent="0.25">
      <c r="P708" s="19"/>
      <c r="AC708" s="19"/>
    </row>
    <row r="709" spans="16:29" ht="15.75" customHeight="1" x14ac:dyDescent="0.25">
      <c r="P709" s="19"/>
      <c r="AC709" s="19"/>
    </row>
    <row r="710" spans="16:29" ht="15.75" customHeight="1" x14ac:dyDescent="0.25">
      <c r="P710" s="19"/>
      <c r="AC710" s="19"/>
    </row>
    <row r="711" spans="16:29" ht="15.75" customHeight="1" x14ac:dyDescent="0.25">
      <c r="P711" s="19"/>
      <c r="AC711" s="19"/>
    </row>
    <row r="712" spans="16:29" ht="15.75" customHeight="1" x14ac:dyDescent="0.25">
      <c r="P712" s="19"/>
      <c r="AC712" s="19"/>
    </row>
    <row r="713" spans="16:29" ht="15.75" customHeight="1" x14ac:dyDescent="0.25">
      <c r="P713" s="19"/>
      <c r="AC713" s="19"/>
    </row>
    <row r="714" spans="16:29" ht="15.75" customHeight="1" x14ac:dyDescent="0.25">
      <c r="P714" s="19"/>
      <c r="AC714" s="19"/>
    </row>
    <row r="715" spans="16:29" ht="15.75" customHeight="1" x14ac:dyDescent="0.25">
      <c r="P715" s="19"/>
      <c r="AC715" s="19"/>
    </row>
    <row r="716" spans="16:29" ht="15.75" customHeight="1" x14ac:dyDescent="0.25">
      <c r="P716" s="19"/>
      <c r="AC716" s="19"/>
    </row>
    <row r="717" spans="16:29" ht="15.75" customHeight="1" x14ac:dyDescent="0.25">
      <c r="P717" s="19"/>
      <c r="AC717" s="19"/>
    </row>
    <row r="718" spans="16:29" ht="15.75" customHeight="1" x14ac:dyDescent="0.25">
      <c r="P718" s="19"/>
      <c r="AC718" s="19"/>
    </row>
    <row r="719" spans="16:29" ht="15.75" customHeight="1" x14ac:dyDescent="0.25">
      <c r="P719" s="19"/>
      <c r="AC719" s="19"/>
    </row>
    <row r="720" spans="16:29" ht="15.75" customHeight="1" x14ac:dyDescent="0.25">
      <c r="P720" s="19"/>
      <c r="AC720" s="19"/>
    </row>
    <row r="721" spans="16:29" ht="15.75" customHeight="1" x14ac:dyDescent="0.25">
      <c r="P721" s="19"/>
      <c r="AC721" s="19"/>
    </row>
    <row r="722" spans="16:29" ht="15.75" customHeight="1" x14ac:dyDescent="0.25">
      <c r="P722" s="19"/>
      <c r="AC722" s="19"/>
    </row>
    <row r="723" spans="16:29" ht="15.75" customHeight="1" x14ac:dyDescent="0.25">
      <c r="P723" s="19"/>
      <c r="AC723" s="19"/>
    </row>
    <row r="724" spans="16:29" ht="15.75" customHeight="1" x14ac:dyDescent="0.25">
      <c r="P724" s="19"/>
      <c r="AC724" s="19"/>
    </row>
    <row r="725" spans="16:29" ht="15.75" customHeight="1" x14ac:dyDescent="0.25">
      <c r="P725" s="19"/>
      <c r="AC725" s="19"/>
    </row>
    <row r="726" spans="16:29" ht="15.75" customHeight="1" x14ac:dyDescent="0.25">
      <c r="P726" s="19"/>
      <c r="AC726" s="19"/>
    </row>
    <row r="727" spans="16:29" ht="15.75" customHeight="1" x14ac:dyDescent="0.25">
      <c r="P727" s="19"/>
      <c r="AC727" s="19"/>
    </row>
    <row r="728" spans="16:29" ht="15.75" customHeight="1" x14ac:dyDescent="0.25">
      <c r="P728" s="19"/>
      <c r="AC728" s="19"/>
    </row>
    <row r="729" spans="16:29" ht="15.75" customHeight="1" x14ac:dyDescent="0.25">
      <c r="P729" s="19"/>
      <c r="AC729" s="19"/>
    </row>
    <row r="730" spans="16:29" ht="15.75" customHeight="1" x14ac:dyDescent="0.25">
      <c r="P730" s="19"/>
      <c r="AC730" s="19"/>
    </row>
    <row r="731" spans="16:29" ht="15.75" customHeight="1" x14ac:dyDescent="0.25">
      <c r="P731" s="19"/>
      <c r="AC731" s="19"/>
    </row>
    <row r="732" spans="16:29" ht="15.75" customHeight="1" x14ac:dyDescent="0.25">
      <c r="P732" s="19"/>
      <c r="AC732" s="19"/>
    </row>
    <row r="733" spans="16:29" ht="15.75" customHeight="1" x14ac:dyDescent="0.25">
      <c r="P733" s="19"/>
      <c r="AC733" s="19"/>
    </row>
    <row r="734" spans="16:29" ht="15.75" customHeight="1" x14ac:dyDescent="0.25">
      <c r="P734" s="19"/>
      <c r="AC734" s="19"/>
    </row>
    <row r="735" spans="16:29" ht="15.75" customHeight="1" x14ac:dyDescent="0.25">
      <c r="P735" s="19"/>
      <c r="AC735" s="19"/>
    </row>
    <row r="736" spans="16:29" ht="15.75" customHeight="1" x14ac:dyDescent="0.25">
      <c r="P736" s="19"/>
      <c r="AC736" s="19"/>
    </row>
    <row r="737" spans="16:29" ht="15.75" customHeight="1" x14ac:dyDescent="0.25">
      <c r="P737" s="19"/>
      <c r="AC737" s="19"/>
    </row>
    <row r="738" spans="16:29" ht="15.75" customHeight="1" x14ac:dyDescent="0.25">
      <c r="P738" s="19"/>
      <c r="AC738" s="19"/>
    </row>
    <row r="739" spans="16:29" ht="15.75" customHeight="1" x14ac:dyDescent="0.25">
      <c r="P739" s="19"/>
      <c r="AC739" s="19"/>
    </row>
    <row r="740" spans="16:29" ht="15.75" customHeight="1" x14ac:dyDescent="0.25">
      <c r="P740" s="19"/>
      <c r="AC740" s="19"/>
    </row>
    <row r="741" spans="16:29" ht="15.75" customHeight="1" x14ac:dyDescent="0.25">
      <c r="P741" s="19"/>
      <c r="AC741" s="19"/>
    </row>
    <row r="742" spans="16:29" ht="15.75" customHeight="1" x14ac:dyDescent="0.25">
      <c r="P742" s="19"/>
      <c r="AC742" s="19"/>
    </row>
    <row r="743" spans="16:29" ht="15.75" customHeight="1" x14ac:dyDescent="0.25">
      <c r="P743" s="19"/>
      <c r="AC743" s="19"/>
    </row>
    <row r="744" spans="16:29" ht="15.75" customHeight="1" x14ac:dyDescent="0.25">
      <c r="P744" s="19"/>
      <c r="AC744" s="19"/>
    </row>
    <row r="745" spans="16:29" ht="15.75" customHeight="1" x14ac:dyDescent="0.25">
      <c r="P745" s="19"/>
      <c r="AC745" s="19"/>
    </row>
    <row r="746" spans="16:29" ht="15.75" customHeight="1" x14ac:dyDescent="0.25">
      <c r="P746" s="19"/>
      <c r="AC746" s="19"/>
    </row>
    <row r="747" spans="16:29" ht="15.75" customHeight="1" x14ac:dyDescent="0.25">
      <c r="P747" s="19"/>
      <c r="AC747" s="19"/>
    </row>
    <row r="748" spans="16:29" ht="15.75" customHeight="1" x14ac:dyDescent="0.25">
      <c r="P748" s="19"/>
      <c r="AC748" s="19"/>
    </row>
    <row r="749" spans="16:29" ht="15.75" customHeight="1" x14ac:dyDescent="0.25">
      <c r="P749" s="19"/>
      <c r="AC749" s="19"/>
    </row>
    <row r="750" spans="16:29" ht="15.75" customHeight="1" x14ac:dyDescent="0.25">
      <c r="P750" s="19"/>
      <c r="AC750" s="19"/>
    </row>
    <row r="751" spans="16:29" ht="15.75" customHeight="1" x14ac:dyDescent="0.25">
      <c r="P751" s="19"/>
      <c r="AC751" s="19"/>
    </row>
    <row r="752" spans="16:29" ht="15.75" customHeight="1" x14ac:dyDescent="0.25">
      <c r="P752" s="19"/>
      <c r="AC752" s="19"/>
    </row>
    <row r="753" spans="16:29" ht="15.75" customHeight="1" x14ac:dyDescent="0.25">
      <c r="P753" s="19"/>
      <c r="AC753" s="19"/>
    </row>
    <row r="754" spans="16:29" ht="15.75" customHeight="1" x14ac:dyDescent="0.25">
      <c r="P754" s="19"/>
      <c r="AC754" s="19"/>
    </row>
    <row r="755" spans="16:29" ht="15.75" customHeight="1" x14ac:dyDescent="0.25">
      <c r="P755" s="19"/>
      <c r="AC755" s="19"/>
    </row>
    <row r="756" spans="16:29" ht="15.75" customHeight="1" x14ac:dyDescent="0.25">
      <c r="P756" s="19"/>
      <c r="AC756" s="19"/>
    </row>
    <row r="757" spans="16:29" ht="15.75" customHeight="1" x14ac:dyDescent="0.25">
      <c r="P757" s="19"/>
      <c r="AC757" s="19"/>
    </row>
    <row r="758" spans="16:29" ht="15.75" customHeight="1" x14ac:dyDescent="0.25">
      <c r="P758" s="19"/>
      <c r="AC758" s="19"/>
    </row>
    <row r="759" spans="16:29" ht="15.75" customHeight="1" x14ac:dyDescent="0.25">
      <c r="P759" s="19"/>
      <c r="AC759" s="19"/>
    </row>
    <row r="760" spans="16:29" ht="15.75" customHeight="1" x14ac:dyDescent="0.25">
      <c r="P760" s="19"/>
      <c r="AC760" s="19"/>
    </row>
    <row r="761" spans="16:29" ht="15.75" customHeight="1" x14ac:dyDescent="0.25">
      <c r="P761" s="19"/>
      <c r="AC761" s="19"/>
    </row>
    <row r="762" spans="16:29" ht="15.75" customHeight="1" x14ac:dyDescent="0.25">
      <c r="P762" s="19"/>
      <c r="AC762" s="19"/>
    </row>
    <row r="763" spans="16:29" ht="15.75" customHeight="1" x14ac:dyDescent="0.25">
      <c r="P763" s="19"/>
      <c r="AC763" s="19"/>
    </row>
    <row r="764" spans="16:29" ht="15.75" customHeight="1" x14ac:dyDescent="0.25">
      <c r="P764" s="19"/>
      <c r="AC764" s="19"/>
    </row>
    <row r="765" spans="16:29" ht="15.75" customHeight="1" x14ac:dyDescent="0.25">
      <c r="P765" s="19"/>
      <c r="AC765" s="19"/>
    </row>
    <row r="766" spans="16:29" ht="15.75" customHeight="1" x14ac:dyDescent="0.25">
      <c r="P766" s="19"/>
      <c r="AC766" s="19"/>
    </row>
    <row r="767" spans="16:29" ht="15.75" customHeight="1" x14ac:dyDescent="0.25">
      <c r="P767" s="19"/>
      <c r="AC767" s="19"/>
    </row>
    <row r="768" spans="16:29" ht="15.75" customHeight="1" x14ac:dyDescent="0.25">
      <c r="P768" s="19"/>
      <c r="AC768" s="19"/>
    </row>
    <row r="769" spans="16:29" ht="15.75" customHeight="1" x14ac:dyDescent="0.25">
      <c r="P769" s="19"/>
      <c r="AC769" s="19"/>
    </row>
    <row r="770" spans="16:29" ht="15.75" customHeight="1" x14ac:dyDescent="0.25">
      <c r="P770" s="19"/>
      <c r="AC770" s="19"/>
    </row>
    <row r="771" spans="16:29" ht="15.75" customHeight="1" x14ac:dyDescent="0.25">
      <c r="P771" s="19"/>
      <c r="AC771" s="19"/>
    </row>
    <row r="772" spans="16:29" ht="15.75" customHeight="1" x14ac:dyDescent="0.25">
      <c r="P772" s="19"/>
      <c r="AC772" s="19"/>
    </row>
    <row r="773" spans="16:29" ht="15.75" customHeight="1" x14ac:dyDescent="0.25">
      <c r="P773" s="19"/>
      <c r="AC773" s="19"/>
    </row>
    <row r="774" spans="16:29" ht="15.75" customHeight="1" x14ac:dyDescent="0.25">
      <c r="P774" s="19"/>
      <c r="AC774" s="19"/>
    </row>
    <row r="775" spans="16:29" ht="15.75" customHeight="1" x14ac:dyDescent="0.25">
      <c r="P775" s="19"/>
      <c r="AC775" s="19"/>
    </row>
    <row r="776" spans="16:29" ht="15.75" customHeight="1" x14ac:dyDescent="0.25">
      <c r="P776" s="19"/>
      <c r="AC776" s="19"/>
    </row>
    <row r="777" spans="16:29" ht="15.75" customHeight="1" x14ac:dyDescent="0.25">
      <c r="P777" s="19"/>
      <c r="AC777" s="19"/>
    </row>
    <row r="778" spans="16:29" ht="15.75" customHeight="1" x14ac:dyDescent="0.25">
      <c r="P778" s="19"/>
      <c r="AC778" s="19"/>
    </row>
    <row r="779" spans="16:29" ht="15.75" customHeight="1" x14ac:dyDescent="0.25">
      <c r="P779" s="19"/>
      <c r="AC779" s="19"/>
    </row>
    <row r="780" spans="16:29" ht="15.75" customHeight="1" x14ac:dyDescent="0.25">
      <c r="P780" s="19"/>
      <c r="AC780" s="19"/>
    </row>
    <row r="781" spans="16:29" ht="15.75" customHeight="1" x14ac:dyDescent="0.25">
      <c r="P781" s="19"/>
      <c r="AC781" s="19"/>
    </row>
    <row r="782" spans="16:29" ht="15.75" customHeight="1" x14ac:dyDescent="0.25">
      <c r="P782" s="19"/>
      <c r="AC782" s="19"/>
    </row>
    <row r="783" spans="16:29" ht="15.75" customHeight="1" x14ac:dyDescent="0.25">
      <c r="P783" s="19"/>
      <c r="AC783" s="19"/>
    </row>
    <row r="784" spans="16:29" ht="15.75" customHeight="1" x14ac:dyDescent="0.25">
      <c r="P784" s="19"/>
      <c r="AC784" s="19"/>
    </row>
    <row r="785" spans="16:29" ht="15.75" customHeight="1" x14ac:dyDescent="0.25">
      <c r="P785" s="19"/>
      <c r="AC785" s="19"/>
    </row>
    <row r="786" spans="16:29" ht="15.75" customHeight="1" x14ac:dyDescent="0.25">
      <c r="P786" s="19"/>
      <c r="AC786" s="19"/>
    </row>
    <row r="787" spans="16:29" ht="15.75" customHeight="1" x14ac:dyDescent="0.25">
      <c r="P787" s="19"/>
      <c r="AC787" s="19"/>
    </row>
    <row r="788" spans="16:29" ht="15.75" customHeight="1" x14ac:dyDescent="0.25">
      <c r="P788" s="19"/>
      <c r="AC788" s="19"/>
    </row>
    <row r="789" spans="16:29" ht="15.75" customHeight="1" x14ac:dyDescent="0.25">
      <c r="P789" s="19"/>
      <c r="AC789" s="19"/>
    </row>
    <row r="790" spans="16:29" ht="15.75" customHeight="1" x14ac:dyDescent="0.25">
      <c r="P790" s="19"/>
      <c r="AC790" s="19"/>
    </row>
    <row r="791" spans="16:29" ht="15.75" customHeight="1" x14ac:dyDescent="0.25">
      <c r="P791" s="19"/>
      <c r="AC791" s="19"/>
    </row>
    <row r="792" spans="16:29" ht="15.75" customHeight="1" x14ac:dyDescent="0.25">
      <c r="P792" s="19"/>
      <c r="AC792" s="19"/>
    </row>
    <row r="793" spans="16:29" ht="15.75" customHeight="1" x14ac:dyDescent="0.25">
      <c r="P793" s="19"/>
      <c r="AC793" s="19"/>
    </row>
    <row r="794" spans="16:29" ht="15.75" customHeight="1" x14ac:dyDescent="0.25">
      <c r="P794" s="19"/>
      <c r="AC794" s="19"/>
    </row>
    <row r="795" spans="16:29" ht="15.75" customHeight="1" x14ac:dyDescent="0.25">
      <c r="P795" s="19"/>
      <c r="AC795" s="19"/>
    </row>
    <row r="796" spans="16:29" ht="15.75" customHeight="1" x14ac:dyDescent="0.25">
      <c r="P796" s="19"/>
      <c r="AC796" s="19"/>
    </row>
    <row r="797" spans="16:29" ht="15.75" customHeight="1" x14ac:dyDescent="0.25">
      <c r="P797" s="19"/>
      <c r="AC797" s="19"/>
    </row>
    <row r="798" spans="16:29" ht="15.75" customHeight="1" x14ac:dyDescent="0.25">
      <c r="P798" s="19"/>
      <c r="AC798" s="19"/>
    </row>
    <row r="799" spans="16:29" ht="15.75" customHeight="1" x14ac:dyDescent="0.25">
      <c r="P799" s="19"/>
      <c r="AC799" s="19"/>
    </row>
    <row r="800" spans="16:29" ht="15.75" customHeight="1" x14ac:dyDescent="0.25">
      <c r="P800" s="19"/>
      <c r="AC800" s="19"/>
    </row>
    <row r="801" spans="16:29" ht="15.75" customHeight="1" x14ac:dyDescent="0.25">
      <c r="P801" s="19"/>
      <c r="AC801" s="19"/>
    </row>
    <row r="802" spans="16:29" ht="15.75" customHeight="1" x14ac:dyDescent="0.25">
      <c r="P802" s="19"/>
      <c r="AC802" s="19"/>
    </row>
    <row r="803" spans="16:29" ht="15.75" customHeight="1" x14ac:dyDescent="0.25">
      <c r="P803" s="19"/>
      <c r="AC803" s="19"/>
    </row>
    <row r="804" spans="16:29" ht="15.75" customHeight="1" x14ac:dyDescent="0.25">
      <c r="P804" s="19"/>
      <c r="AC804" s="19"/>
    </row>
    <row r="805" spans="16:29" ht="15.75" customHeight="1" x14ac:dyDescent="0.25">
      <c r="P805" s="19"/>
      <c r="AC805" s="19"/>
    </row>
    <row r="806" spans="16:29" ht="15.75" customHeight="1" x14ac:dyDescent="0.25">
      <c r="P806" s="19"/>
      <c r="AC806" s="19"/>
    </row>
    <row r="807" spans="16:29" ht="15.75" customHeight="1" x14ac:dyDescent="0.25">
      <c r="P807" s="19"/>
      <c r="AC807" s="19"/>
    </row>
    <row r="808" spans="16:29" ht="15.75" customHeight="1" x14ac:dyDescent="0.25">
      <c r="P808" s="19"/>
      <c r="AC808" s="19"/>
    </row>
    <row r="809" spans="16:29" ht="15.75" customHeight="1" x14ac:dyDescent="0.25">
      <c r="P809" s="19"/>
      <c r="AC809" s="19"/>
    </row>
    <row r="810" spans="16:29" ht="15.75" customHeight="1" x14ac:dyDescent="0.25">
      <c r="P810" s="19"/>
      <c r="AC810" s="19"/>
    </row>
    <row r="811" spans="16:29" ht="15.75" customHeight="1" x14ac:dyDescent="0.25">
      <c r="P811" s="19"/>
      <c r="AC811" s="19"/>
    </row>
    <row r="812" spans="16:29" ht="15.75" customHeight="1" x14ac:dyDescent="0.25">
      <c r="P812" s="19"/>
      <c r="AC812" s="19"/>
    </row>
    <row r="813" spans="16:29" ht="15.75" customHeight="1" x14ac:dyDescent="0.25">
      <c r="P813" s="19"/>
      <c r="AC813" s="19"/>
    </row>
    <row r="814" spans="16:29" ht="15.75" customHeight="1" x14ac:dyDescent="0.25">
      <c r="P814" s="19"/>
      <c r="AC814" s="19"/>
    </row>
    <row r="815" spans="16:29" ht="15.75" customHeight="1" x14ac:dyDescent="0.25">
      <c r="P815" s="19"/>
      <c r="AC815" s="19"/>
    </row>
    <row r="816" spans="16:29" ht="15.75" customHeight="1" x14ac:dyDescent="0.25">
      <c r="P816" s="19"/>
      <c r="AC816" s="19"/>
    </row>
    <row r="817" spans="16:29" ht="15.75" customHeight="1" x14ac:dyDescent="0.25">
      <c r="P817" s="19"/>
      <c r="AC817" s="19"/>
    </row>
    <row r="818" spans="16:29" ht="15.75" customHeight="1" x14ac:dyDescent="0.25">
      <c r="P818" s="19"/>
      <c r="AC818" s="19"/>
    </row>
    <row r="819" spans="16:29" ht="15.75" customHeight="1" x14ac:dyDescent="0.25">
      <c r="P819" s="19"/>
      <c r="AC819" s="19"/>
    </row>
    <row r="820" spans="16:29" ht="15.75" customHeight="1" x14ac:dyDescent="0.25">
      <c r="P820" s="19"/>
      <c r="AC820" s="19"/>
    </row>
    <row r="821" spans="16:29" ht="15.75" customHeight="1" x14ac:dyDescent="0.25">
      <c r="P821" s="19"/>
      <c r="AC821" s="19"/>
    </row>
    <row r="822" spans="16:29" ht="15.75" customHeight="1" x14ac:dyDescent="0.25">
      <c r="P822" s="19"/>
      <c r="AC822" s="19"/>
    </row>
    <row r="823" spans="16:29" ht="15.75" customHeight="1" x14ac:dyDescent="0.25">
      <c r="P823" s="19"/>
      <c r="AC823" s="19"/>
    </row>
    <row r="824" spans="16:29" ht="15.75" customHeight="1" x14ac:dyDescent="0.25">
      <c r="P824" s="19"/>
      <c r="AC824" s="19"/>
    </row>
    <row r="825" spans="16:29" ht="15.75" customHeight="1" x14ac:dyDescent="0.25">
      <c r="P825" s="19"/>
      <c r="AC825" s="19"/>
    </row>
    <row r="826" spans="16:29" ht="15.75" customHeight="1" x14ac:dyDescent="0.25">
      <c r="P826" s="19"/>
      <c r="AC826" s="19"/>
    </row>
    <row r="827" spans="16:29" ht="15.75" customHeight="1" x14ac:dyDescent="0.25">
      <c r="P827" s="19"/>
      <c r="AC827" s="19"/>
    </row>
    <row r="828" spans="16:29" ht="15.75" customHeight="1" x14ac:dyDescent="0.25">
      <c r="P828" s="19"/>
      <c r="AC828" s="19"/>
    </row>
    <row r="829" spans="16:29" ht="15.75" customHeight="1" x14ac:dyDescent="0.25">
      <c r="P829" s="19"/>
      <c r="AC829" s="19"/>
    </row>
    <row r="830" spans="16:29" ht="15.75" customHeight="1" x14ac:dyDescent="0.25">
      <c r="P830" s="19"/>
      <c r="AC830" s="19"/>
    </row>
    <row r="831" spans="16:29" ht="15.75" customHeight="1" x14ac:dyDescent="0.25">
      <c r="P831" s="19"/>
      <c r="AC831" s="19"/>
    </row>
    <row r="832" spans="16:29" ht="15.75" customHeight="1" x14ac:dyDescent="0.25">
      <c r="P832" s="19"/>
      <c r="AC832" s="19"/>
    </row>
    <row r="833" spans="16:29" ht="15.75" customHeight="1" x14ac:dyDescent="0.25">
      <c r="P833" s="19"/>
      <c r="AC833" s="19"/>
    </row>
    <row r="834" spans="16:29" ht="15.75" customHeight="1" x14ac:dyDescent="0.25">
      <c r="P834" s="19"/>
      <c r="AC834" s="19"/>
    </row>
    <row r="835" spans="16:29" ht="15.75" customHeight="1" x14ac:dyDescent="0.25">
      <c r="P835" s="19"/>
      <c r="AC835" s="19"/>
    </row>
    <row r="836" spans="16:29" ht="15.75" customHeight="1" x14ac:dyDescent="0.25">
      <c r="P836" s="19"/>
      <c r="AC836" s="19"/>
    </row>
    <row r="837" spans="16:29" ht="15.75" customHeight="1" x14ac:dyDescent="0.25">
      <c r="P837" s="19"/>
      <c r="AC837" s="19"/>
    </row>
    <row r="838" spans="16:29" ht="15.75" customHeight="1" x14ac:dyDescent="0.25">
      <c r="P838" s="19"/>
      <c r="AC838" s="19"/>
    </row>
    <row r="839" spans="16:29" ht="15.75" customHeight="1" x14ac:dyDescent="0.25">
      <c r="P839" s="19"/>
      <c r="AC839" s="19"/>
    </row>
    <row r="840" spans="16:29" ht="15.75" customHeight="1" x14ac:dyDescent="0.25">
      <c r="P840" s="19"/>
      <c r="AC840" s="19"/>
    </row>
    <row r="841" spans="16:29" ht="15.75" customHeight="1" x14ac:dyDescent="0.25">
      <c r="P841" s="19"/>
      <c r="AC841" s="19"/>
    </row>
    <row r="842" spans="16:29" ht="15.75" customHeight="1" x14ac:dyDescent="0.25">
      <c r="P842" s="19"/>
      <c r="AC842" s="19"/>
    </row>
    <row r="843" spans="16:29" ht="15.75" customHeight="1" x14ac:dyDescent="0.25">
      <c r="P843" s="19"/>
      <c r="AC843" s="19"/>
    </row>
    <row r="844" spans="16:29" ht="15.75" customHeight="1" x14ac:dyDescent="0.25">
      <c r="P844" s="19"/>
      <c r="AC844" s="19"/>
    </row>
    <row r="845" spans="16:29" ht="15.75" customHeight="1" x14ac:dyDescent="0.25">
      <c r="P845" s="19"/>
      <c r="AC845" s="19"/>
    </row>
    <row r="846" spans="16:29" ht="15.75" customHeight="1" x14ac:dyDescent="0.25">
      <c r="P846" s="19"/>
      <c r="AC846" s="19"/>
    </row>
    <row r="847" spans="16:29" ht="15.75" customHeight="1" x14ac:dyDescent="0.25">
      <c r="P847" s="19"/>
      <c r="AC847" s="19"/>
    </row>
    <row r="848" spans="16:29" ht="15.75" customHeight="1" x14ac:dyDescent="0.25">
      <c r="P848" s="19"/>
      <c r="AC848" s="19"/>
    </row>
    <row r="849" spans="16:29" ht="15.75" customHeight="1" x14ac:dyDescent="0.25">
      <c r="P849" s="19"/>
      <c r="AC849" s="19"/>
    </row>
    <row r="850" spans="16:29" ht="15.75" customHeight="1" x14ac:dyDescent="0.25">
      <c r="P850" s="19"/>
      <c r="AC850" s="19"/>
    </row>
    <row r="851" spans="16:29" ht="15.75" customHeight="1" x14ac:dyDescent="0.25">
      <c r="P851" s="19"/>
      <c r="AC851" s="19"/>
    </row>
    <row r="852" spans="16:29" ht="15.75" customHeight="1" x14ac:dyDescent="0.25">
      <c r="P852" s="19"/>
      <c r="AC852" s="19"/>
    </row>
    <row r="853" spans="16:29" ht="15.75" customHeight="1" x14ac:dyDescent="0.25">
      <c r="P853" s="19"/>
      <c r="AC853" s="19"/>
    </row>
    <row r="854" spans="16:29" ht="15.75" customHeight="1" x14ac:dyDescent="0.25">
      <c r="P854" s="19"/>
      <c r="AC854" s="19"/>
    </row>
    <row r="855" spans="16:29" ht="15.75" customHeight="1" x14ac:dyDescent="0.25">
      <c r="P855" s="19"/>
      <c r="AC855" s="19"/>
    </row>
    <row r="856" spans="16:29" ht="15.75" customHeight="1" x14ac:dyDescent="0.25">
      <c r="P856" s="19"/>
      <c r="AC856" s="19"/>
    </row>
    <row r="857" spans="16:29" ht="15.75" customHeight="1" x14ac:dyDescent="0.25">
      <c r="P857" s="19"/>
      <c r="AC857" s="19"/>
    </row>
    <row r="858" spans="16:29" ht="15.75" customHeight="1" x14ac:dyDescent="0.25">
      <c r="P858" s="19"/>
      <c r="AC858" s="19"/>
    </row>
    <row r="859" spans="16:29" ht="15.75" customHeight="1" x14ac:dyDescent="0.25">
      <c r="P859" s="19"/>
      <c r="AC859" s="19"/>
    </row>
    <row r="860" spans="16:29" ht="15.75" customHeight="1" x14ac:dyDescent="0.25">
      <c r="P860" s="19"/>
      <c r="AC860" s="19"/>
    </row>
    <row r="861" spans="16:29" ht="15.75" customHeight="1" x14ac:dyDescent="0.25">
      <c r="P861" s="19"/>
      <c r="AC861" s="19"/>
    </row>
    <row r="862" spans="16:29" ht="15.75" customHeight="1" x14ac:dyDescent="0.25">
      <c r="P862" s="19"/>
      <c r="AC862" s="19"/>
    </row>
    <row r="863" spans="16:29" ht="15.75" customHeight="1" x14ac:dyDescent="0.25">
      <c r="P863" s="19"/>
      <c r="AC863" s="19"/>
    </row>
    <row r="864" spans="16:29" ht="15.75" customHeight="1" x14ac:dyDescent="0.25">
      <c r="P864" s="19"/>
      <c r="AC864" s="19"/>
    </row>
    <row r="865" spans="16:29" ht="15.75" customHeight="1" x14ac:dyDescent="0.25">
      <c r="P865" s="19"/>
      <c r="AC865" s="19"/>
    </row>
    <row r="866" spans="16:29" ht="15.75" customHeight="1" x14ac:dyDescent="0.25">
      <c r="P866" s="19"/>
      <c r="AC866" s="19"/>
    </row>
    <row r="867" spans="16:29" ht="15.75" customHeight="1" x14ac:dyDescent="0.25">
      <c r="P867" s="19"/>
      <c r="AC867" s="19"/>
    </row>
    <row r="868" spans="16:29" ht="15.75" customHeight="1" x14ac:dyDescent="0.25">
      <c r="P868" s="19"/>
      <c r="AC868" s="19"/>
    </row>
    <row r="869" spans="16:29" ht="15.75" customHeight="1" x14ac:dyDescent="0.25">
      <c r="P869" s="19"/>
      <c r="AC869" s="19"/>
    </row>
    <row r="870" spans="16:29" ht="15.75" customHeight="1" x14ac:dyDescent="0.25">
      <c r="P870" s="19"/>
      <c r="AC870" s="19"/>
    </row>
    <row r="871" spans="16:29" ht="15.75" customHeight="1" x14ac:dyDescent="0.25">
      <c r="P871" s="19"/>
      <c r="AC871" s="19"/>
    </row>
    <row r="872" spans="16:29" ht="15.75" customHeight="1" x14ac:dyDescent="0.25">
      <c r="P872" s="19"/>
      <c r="AC872" s="19"/>
    </row>
    <row r="873" spans="16:29" ht="15.75" customHeight="1" x14ac:dyDescent="0.25">
      <c r="P873" s="19"/>
      <c r="AC873" s="19"/>
    </row>
    <row r="874" spans="16:29" ht="15.75" customHeight="1" x14ac:dyDescent="0.25">
      <c r="P874" s="19"/>
      <c r="AC874" s="19"/>
    </row>
    <row r="875" spans="16:29" ht="15.75" customHeight="1" x14ac:dyDescent="0.25">
      <c r="P875" s="19"/>
      <c r="AC875" s="19"/>
    </row>
    <row r="876" spans="16:29" ht="15.75" customHeight="1" x14ac:dyDescent="0.25">
      <c r="P876" s="19"/>
      <c r="AC876" s="19"/>
    </row>
    <row r="877" spans="16:29" ht="15.75" customHeight="1" x14ac:dyDescent="0.25">
      <c r="P877" s="19"/>
      <c r="AC877" s="19"/>
    </row>
    <row r="878" spans="16:29" ht="15.75" customHeight="1" x14ac:dyDescent="0.25">
      <c r="P878" s="19"/>
      <c r="AC878" s="19"/>
    </row>
    <row r="879" spans="16:29" ht="15.75" customHeight="1" x14ac:dyDescent="0.25">
      <c r="P879" s="19"/>
      <c r="AC879" s="19"/>
    </row>
    <row r="880" spans="16:29" ht="15.75" customHeight="1" x14ac:dyDescent="0.25">
      <c r="P880" s="19"/>
      <c r="AC880" s="19"/>
    </row>
    <row r="881" spans="16:29" ht="15.75" customHeight="1" x14ac:dyDescent="0.25">
      <c r="P881" s="19"/>
      <c r="AC881" s="19"/>
    </row>
    <row r="882" spans="16:29" ht="15.75" customHeight="1" x14ac:dyDescent="0.25">
      <c r="P882" s="19"/>
      <c r="AC882" s="19"/>
    </row>
    <row r="883" spans="16:29" ht="15.75" customHeight="1" x14ac:dyDescent="0.25">
      <c r="P883" s="19"/>
      <c r="AC883" s="19"/>
    </row>
    <row r="884" spans="16:29" ht="15.75" customHeight="1" x14ac:dyDescent="0.25">
      <c r="P884" s="19"/>
      <c r="AC884" s="19"/>
    </row>
    <row r="885" spans="16:29" ht="15.75" customHeight="1" x14ac:dyDescent="0.25">
      <c r="P885" s="19"/>
      <c r="AC885" s="19"/>
    </row>
    <row r="886" spans="16:29" ht="15.75" customHeight="1" x14ac:dyDescent="0.25">
      <c r="P886" s="19"/>
      <c r="AC886" s="19"/>
    </row>
    <row r="887" spans="16:29" ht="15.75" customHeight="1" x14ac:dyDescent="0.25">
      <c r="P887" s="19"/>
      <c r="AC887" s="19"/>
    </row>
    <row r="888" spans="16:29" ht="15.75" customHeight="1" x14ac:dyDescent="0.25">
      <c r="P888" s="19"/>
      <c r="AC888" s="19"/>
    </row>
    <row r="889" spans="16:29" ht="15.75" customHeight="1" x14ac:dyDescent="0.25">
      <c r="P889" s="19"/>
      <c r="AC889" s="19"/>
    </row>
    <row r="890" spans="16:29" ht="15.75" customHeight="1" x14ac:dyDescent="0.25">
      <c r="P890" s="19"/>
      <c r="AC890" s="19"/>
    </row>
    <row r="891" spans="16:29" ht="15.75" customHeight="1" x14ac:dyDescent="0.25">
      <c r="P891" s="19"/>
      <c r="AC891" s="19"/>
    </row>
    <row r="892" spans="16:29" ht="15.75" customHeight="1" x14ac:dyDescent="0.25">
      <c r="P892" s="19"/>
      <c r="AC892" s="19"/>
    </row>
    <row r="893" spans="16:29" ht="15.75" customHeight="1" x14ac:dyDescent="0.25">
      <c r="P893" s="19"/>
      <c r="AC893" s="19"/>
    </row>
    <row r="894" spans="16:29" ht="15.75" customHeight="1" x14ac:dyDescent="0.25">
      <c r="P894" s="19"/>
      <c r="AC894" s="19"/>
    </row>
    <row r="895" spans="16:29" ht="15.75" customHeight="1" x14ac:dyDescent="0.25">
      <c r="P895" s="19"/>
      <c r="AC895" s="19"/>
    </row>
    <row r="896" spans="16:29" ht="15.75" customHeight="1" x14ac:dyDescent="0.25">
      <c r="P896" s="19"/>
      <c r="AC896" s="19"/>
    </row>
    <row r="897" spans="16:29" ht="15.75" customHeight="1" x14ac:dyDescent="0.25">
      <c r="P897" s="19"/>
      <c r="AC897" s="19"/>
    </row>
    <row r="898" spans="16:29" ht="15.75" customHeight="1" x14ac:dyDescent="0.25">
      <c r="P898" s="19"/>
      <c r="AC898" s="19"/>
    </row>
    <row r="899" spans="16:29" ht="15.75" customHeight="1" x14ac:dyDescent="0.25">
      <c r="P899" s="19"/>
      <c r="AC899" s="19"/>
    </row>
    <row r="900" spans="16:29" ht="15.75" customHeight="1" x14ac:dyDescent="0.25">
      <c r="P900" s="19"/>
      <c r="AC900" s="19"/>
    </row>
    <row r="901" spans="16:29" ht="15.75" customHeight="1" x14ac:dyDescent="0.25">
      <c r="P901" s="19"/>
      <c r="AC901" s="19"/>
    </row>
    <row r="902" spans="16:29" ht="15.75" customHeight="1" x14ac:dyDescent="0.25">
      <c r="P902" s="19"/>
      <c r="AC902" s="19"/>
    </row>
    <row r="903" spans="16:29" ht="15.75" customHeight="1" x14ac:dyDescent="0.25">
      <c r="P903" s="19"/>
      <c r="AC903" s="19"/>
    </row>
    <row r="904" spans="16:29" ht="15.75" customHeight="1" x14ac:dyDescent="0.25">
      <c r="P904" s="19"/>
      <c r="AC904" s="19"/>
    </row>
    <row r="905" spans="16:29" ht="15.75" customHeight="1" x14ac:dyDescent="0.25">
      <c r="P905" s="19"/>
      <c r="AC905" s="19"/>
    </row>
    <row r="906" spans="16:29" ht="15.75" customHeight="1" x14ac:dyDescent="0.25">
      <c r="P906" s="19"/>
      <c r="AC906" s="19"/>
    </row>
    <row r="907" spans="16:29" ht="15.75" customHeight="1" x14ac:dyDescent="0.25">
      <c r="P907" s="19"/>
      <c r="AC907" s="19"/>
    </row>
    <row r="908" spans="16:29" ht="15.75" customHeight="1" x14ac:dyDescent="0.25">
      <c r="P908" s="19"/>
      <c r="AC908" s="19"/>
    </row>
    <row r="909" spans="16:29" ht="15.75" customHeight="1" x14ac:dyDescent="0.25">
      <c r="P909" s="19"/>
      <c r="AC909" s="19"/>
    </row>
    <row r="910" spans="16:29" ht="15.75" customHeight="1" x14ac:dyDescent="0.25">
      <c r="P910" s="19"/>
      <c r="AC910" s="19"/>
    </row>
    <row r="911" spans="16:29" ht="15.75" customHeight="1" x14ac:dyDescent="0.25">
      <c r="P911" s="19"/>
      <c r="AC911" s="19"/>
    </row>
    <row r="912" spans="16:29" ht="15.75" customHeight="1" x14ac:dyDescent="0.25">
      <c r="P912" s="19"/>
      <c r="AC912" s="19"/>
    </row>
    <row r="913" spans="16:29" ht="15.75" customHeight="1" x14ac:dyDescent="0.25">
      <c r="P913" s="19"/>
      <c r="AC913" s="19"/>
    </row>
    <row r="914" spans="16:29" ht="15.75" customHeight="1" x14ac:dyDescent="0.25">
      <c r="P914" s="19"/>
      <c r="AC914" s="19"/>
    </row>
    <row r="915" spans="16:29" ht="15.75" customHeight="1" x14ac:dyDescent="0.25">
      <c r="P915" s="19"/>
      <c r="AC915" s="19"/>
    </row>
    <row r="916" spans="16:29" ht="15.75" customHeight="1" x14ac:dyDescent="0.25">
      <c r="P916" s="19"/>
      <c r="AC916" s="19"/>
    </row>
    <row r="917" spans="16:29" ht="15.75" customHeight="1" x14ac:dyDescent="0.25">
      <c r="P917" s="19"/>
      <c r="AC917" s="19"/>
    </row>
    <row r="918" spans="16:29" ht="15.75" customHeight="1" x14ac:dyDescent="0.25">
      <c r="P918" s="19"/>
      <c r="AC918" s="19"/>
    </row>
    <row r="919" spans="16:29" ht="15.75" customHeight="1" x14ac:dyDescent="0.25">
      <c r="P919" s="19"/>
      <c r="AC919" s="19"/>
    </row>
    <row r="920" spans="16:29" ht="15.75" customHeight="1" x14ac:dyDescent="0.25">
      <c r="P920" s="19"/>
      <c r="AC920" s="19"/>
    </row>
    <row r="921" spans="16:29" ht="15.75" customHeight="1" x14ac:dyDescent="0.25">
      <c r="P921" s="19"/>
      <c r="AC921" s="19"/>
    </row>
    <row r="922" spans="16:29" ht="15.75" customHeight="1" x14ac:dyDescent="0.25">
      <c r="P922" s="19"/>
      <c r="AC922" s="19"/>
    </row>
    <row r="923" spans="16:29" ht="15.75" customHeight="1" x14ac:dyDescent="0.25">
      <c r="P923" s="19"/>
      <c r="AC923" s="19"/>
    </row>
    <row r="924" spans="16:29" ht="15.75" customHeight="1" x14ac:dyDescent="0.25">
      <c r="P924" s="19"/>
      <c r="AC924" s="19"/>
    </row>
    <row r="925" spans="16:29" ht="15.75" customHeight="1" x14ac:dyDescent="0.25">
      <c r="P925" s="19"/>
      <c r="AC925" s="19"/>
    </row>
    <row r="926" spans="16:29" ht="15.75" customHeight="1" x14ac:dyDescent="0.25">
      <c r="P926" s="19"/>
      <c r="AC926" s="19"/>
    </row>
    <row r="927" spans="16:29" ht="15.75" customHeight="1" x14ac:dyDescent="0.25">
      <c r="P927" s="19"/>
      <c r="AC927" s="19"/>
    </row>
    <row r="928" spans="16:29" ht="15.75" customHeight="1" x14ac:dyDescent="0.25">
      <c r="P928" s="19"/>
      <c r="AC928" s="19"/>
    </row>
    <row r="929" spans="16:29" ht="15.75" customHeight="1" x14ac:dyDescent="0.25">
      <c r="P929" s="19"/>
      <c r="AC929" s="19"/>
    </row>
    <row r="930" spans="16:29" ht="15.75" customHeight="1" x14ac:dyDescent="0.25">
      <c r="P930" s="19"/>
      <c r="AC930" s="19"/>
    </row>
    <row r="931" spans="16:29" ht="15.75" customHeight="1" x14ac:dyDescent="0.25">
      <c r="P931" s="19"/>
      <c r="AC931" s="19"/>
    </row>
    <row r="932" spans="16:29" ht="15.75" customHeight="1" x14ac:dyDescent="0.25">
      <c r="P932" s="19"/>
      <c r="AC932" s="19"/>
    </row>
    <row r="933" spans="16:29" ht="15.75" customHeight="1" x14ac:dyDescent="0.25">
      <c r="P933" s="19"/>
      <c r="AC933" s="19"/>
    </row>
    <row r="934" spans="16:29" ht="15.75" customHeight="1" x14ac:dyDescent="0.25">
      <c r="P934" s="19"/>
      <c r="AC934" s="19"/>
    </row>
    <row r="935" spans="16:29" ht="15.75" customHeight="1" x14ac:dyDescent="0.25">
      <c r="P935" s="19"/>
      <c r="AC935" s="19"/>
    </row>
    <row r="936" spans="16:29" ht="15.75" customHeight="1" x14ac:dyDescent="0.25">
      <c r="P936" s="19"/>
      <c r="AC936" s="19"/>
    </row>
    <row r="937" spans="16:29" ht="15.75" customHeight="1" x14ac:dyDescent="0.25">
      <c r="P937" s="19"/>
      <c r="AC937" s="19"/>
    </row>
    <row r="938" spans="16:29" ht="15.75" customHeight="1" x14ac:dyDescent="0.25">
      <c r="P938" s="19"/>
      <c r="AC938" s="19"/>
    </row>
    <row r="939" spans="16:29" ht="15.75" customHeight="1" x14ac:dyDescent="0.25">
      <c r="P939" s="19"/>
      <c r="AC939" s="19"/>
    </row>
    <row r="940" spans="16:29" ht="15.75" customHeight="1" x14ac:dyDescent="0.25">
      <c r="P940" s="19"/>
      <c r="AC940" s="19"/>
    </row>
    <row r="941" spans="16:29" ht="15.75" customHeight="1" x14ac:dyDescent="0.25">
      <c r="P941" s="19"/>
      <c r="AC941" s="19"/>
    </row>
    <row r="942" spans="16:29" ht="15.75" customHeight="1" x14ac:dyDescent="0.25">
      <c r="P942" s="19"/>
      <c r="AC942" s="19"/>
    </row>
    <row r="943" spans="16:29" ht="15.75" customHeight="1" x14ac:dyDescent="0.25">
      <c r="P943" s="19"/>
      <c r="AC943" s="19"/>
    </row>
    <row r="944" spans="16:29" ht="15.75" customHeight="1" x14ac:dyDescent="0.25">
      <c r="P944" s="19"/>
      <c r="AC944" s="19"/>
    </row>
    <row r="945" spans="16:29" ht="15.75" customHeight="1" x14ac:dyDescent="0.25">
      <c r="P945" s="19"/>
      <c r="AC945" s="19"/>
    </row>
    <row r="946" spans="16:29" ht="15.75" customHeight="1" x14ac:dyDescent="0.25">
      <c r="P946" s="19"/>
      <c r="AC946" s="19"/>
    </row>
    <row r="947" spans="16:29" ht="15.75" customHeight="1" x14ac:dyDescent="0.25">
      <c r="P947" s="19"/>
      <c r="AC947" s="19"/>
    </row>
    <row r="948" spans="16:29" ht="15.75" customHeight="1" x14ac:dyDescent="0.25">
      <c r="P948" s="19"/>
      <c r="AC948" s="19"/>
    </row>
    <row r="949" spans="16:29" ht="15.75" customHeight="1" x14ac:dyDescent="0.25">
      <c r="P949" s="19"/>
      <c r="AC949" s="19"/>
    </row>
    <row r="950" spans="16:29" ht="15.75" customHeight="1" x14ac:dyDescent="0.25">
      <c r="P950" s="19"/>
      <c r="AC950" s="19"/>
    </row>
    <row r="951" spans="16:29" ht="15.75" customHeight="1" x14ac:dyDescent="0.25">
      <c r="P951" s="19"/>
      <c r="AC951" s="19"/>
    </row>
    <row r="952" spans="16:29" ht="15.75" customHeight="1" x14ac:dyDescent="0.25">
      <c r="P952" s="19"/>
      <c r="AC952" s="19"/>
    </row>
    <row r="953" spans="16:29" ht="15.75" customHeight="1" x14ac:dyDescent="0.25">
      <c r="P953" s="19"/>
      <c r="AC953" s="19"/>
    </row>
    <row r="954" spans="16:29" ht="15.75" customHeight="1" x14ac:dyDescent="0.25">
      <c r="P954" s="19"/>
      <c r="AC954" s="19"/>
    </row>
    <row r="955" spans="16:29" ht="15.75" customHeight="1" x14ac:dyDescent="0.25">
      <c r="P955" s="19"/>
      <c r="AC955" s="19"/>
    </row>
    <row r="956" spans="16:29" ht="15.75" customHeight="1" x14ac:dyDescent="0.25">
      <c r="P956" s="19"/>
      <c r="AC956" s="19"/>
    </row>
    <row r="957" spans="16:29" ht="15.75" customHeight="1" x14ac:dyDescent="0.25">
      <c r="P957" s="19"/>
      <c r="AC957" s="19"/>
    </row>
    <row r="958" spans="16:29" ht="15.75" customHeight="1" x14ac:dyDescent="0.25">
      <c r="P958" s="19"/>
      <c r="AC958" s="19"/>
    </row>
    <row r="959" spans="16:29" ht="15.75" customHeight="1" x14ac:dyDescent="0.25">
      <c r="P959" s="19"/>
      <c r="AC959" s="19"/>
    </row>
    <row r="960" spans="16:29" ht="15.75" customHeight="1" x14ac:dyDescent="0.25">
      <c r="P960" s="19"/>
      <c r="AC960" s="19"/>
    </row>
    <row r="961" spans="16:29" ht="15.75" customHeight="1" x14ac:dyDescent="0.25">
      <c r="P961" s="19"/>
      <c r="AC961" s="19"/>
    </row>
    <row r="962" spans="16:29" ht="15.75" customHeight="1" x14ac:dyDescent="0.25">
      <c r="P962" s="19"/>
      <c r="AC962" s="19"/>
    </row>
    <row r="963" spans="16:29" ht="15.75" customHeight="1" x14ac:dyDescent="0.25">
      <c r="P963" s="19"/>
      <c r="AC963" s="19"/>
    </row>
    <row r="964" spans="16:29" ht="15.75" customHeight="1" x14ac:dyDescent="0.25">
      <c r="P964" s="19"/>
      <c r="AC964" s="19"/>
    </row>
    <row r="965" spans="16:29" ht="15.75" customHeight="1" x14ac:dyDescent="0.25">
      <c r="P965" s="19"/>
      <c r="AC965" s="19"/>
    </row>
    <row r="966" spans="16:29" ht="15.75" customHeight="1" x14ac:dyDescent="0.25">
      <c r="P966" s="19"/>
      <c r="AC966" s="19"/>
    </row>
    <row r="967" spans="16:29" ht="15.75" customHeight="1" x14ac:dyDescent="0.25">
      <c r="P967" s="19"/>
      <c r="AC967" s="19"/>
    </row>
    <row r="968" spans="16:29" ht="15.75" customHeight="1" x14ac:dyDescent="0.25">
      <c r="P968" s="19"/>
      <c r="AC968" s="19"/>
    </row>
    <row r="969" spans="16:29" ht="15.75" customHeight="1" x14ac:dyDescent="0.25">
      <c r="P969" s="19"/>
      <c r="AC969" s="19"/>
    </row>
    <row r="970" spans="16:29" ht="15.75" customHeight="1" x14ac:dyDescent="0.25">
      <c r="P970" s="19"/>
      <c r="AC970" s="19"/>
    </row>
    <row r="971" spans="16:29" ht="15.75" customHeight="1" x14ac:dyDescent="0.25">
      <c r="P971" s="19"/>
      <c r="AC971" s="19"/>
    </row>
    <row r="972" spans="16:29" ht="15.75" customHeight="1" x14ac:dyDescent="0.25">
      <c r="P972" s="19"/>
      <c r="AC972" s="19"/>
    </row>
    <row r="973" spans="16:29" ht="15.75" customHeight="1" x14ac:dyDescent="0.25">
      <c r="P973" s="19"/>
      <c r="AC973" s="19"/>
    </row>
    <row r="974" spans="16:29" ht="15.75" customHeight="1" x14ac:dyDescent="0.25">
      <c r="P974" s="19"/>
      <c r="AC974" s="19"/>
    </row>
    <row r="975" spans="16:29" ht="15.75" customHeight="1" x14ac:dyDescent="0.25">
      <c r="P975" s="19"/>
      <c r="AC975" s="19"/>
    </row>
    <row r="976" spans="16:29" ht="15.75" customHeight="1" x14ac:dyDescent="0.25">
      <c r="P976" s="19"/>
      <c r="AC976" s="19"/>
    </row>
    <row r="977" spans="16:29" ht="15.75" customHeight="1" x14ac:dyDescent="0.25">
      <c r="P977" s="19"/>
      <c r="AC977" s="19"/>
    </row>
    <row r="978" spans="16:29" ht="15.75" customHeight="1" x14ac:dyDescent="0.25">
      <c r="P978" s="19"/>
      <c r="AC978" s="19"/>
    </row>
    <row r="979" spans="16:29" ht="15.75" customHeight="1" x14ac:dyDescent="0.25">
      <c r="P979" s="19"/>
      <c r="AC979" s="19"/>
    </row>
    <row r="980" spans="16:29" ht="15.75" customHeight="1" x14ac:dyDescent="0.25">
      <c r="P980" s="19"/>
      <c r="AC980" s="19"/>
    </row>
    <row r="981" spans="16:29" ht="15.75" customHeight="1" x14ac:dyDescent="0.25">
      <c r="P981" s="19"/>
      <c r="AC981" s="19"/>
    </row>
    <row r="982" spans="16:29" ht="15.75" customHeight="1" x14ac:dyDescent="0.25">
      <c r="P982" s="19"/>
      <c r="AC982" s="19"/>
    </row>
    <row r="983" spans="16:29" ht="15.75" customHeight="1" x14ac:dyDescent="0.25">
      <c r="P983" s="19"/>
      <c r="AC983" s="19"/>
    </row>
    <row r="984" spans="16:29" ht="15.75" customHeight="1" x14ac:dyDescent="0.25">
      <c r="P984" s="19"/>
      <c r="AC984" s="19"/>
    </row>
    <row r="985" spans="16:29" ht="15.75" customHeight="1" x14ac:dyDescent="0.25">
      <c r="P985" s="19"/>
      <c r="AC985" s="19"/>
    </row>
    <row r="986" spans="16:29" ht="15.75" customHeight="1" x14ac:dyDescent="0.25">
      <c r="P986" s="19"/>
      <c r="AC986" s="19"/>
    </row>
    <row r="987" spans="16:29" ht="15.75" customHeight="1" x14ac:dyDescent="0.25">
      <c r="P987" s="19"/>
      <c r="AC987" s="19"/>
    </row>
    <row r="988" spans="16:29" ht="15.75" customHeight="1" x14ac:dyDescent="0.25">
      <c r="P988" s="19"/>
      <c r="AC988" s="19"/>
    </row>
    <row r="989" spans="16:29" ht="15.75" customHeight="1" x14ac:dyDescent="0.25">
      <c r="P989" s="19"/>
      <c r="AC989" s="19"/>
    </row>
    <row r="990" spans="16:29" ht="15.75" customHeight="1" x14ac:dyDescent="0.25">
      <c r="P990" s="19"/>
      <c r="AC990" s="19"/>
    </row>
    <row r="991" spans="16:29" ht="15.75" customHeight="1" x14ac:dyDescent="0.25">
      <c r="P991" s="19"/>
      <c r="AC991" s="19"/>
    </row>
    <row r="992" spans="16:29" ht="15.75" customHeight="1" x14ac:dyDescent="0.25">
      <c r="P992" s="19"/>
      <c r="AC992" s="19"/>
    </row>
    <row r="993" spans="16:29" ht="15.75" customHeight="1" x14ac:dyDescent="0.25">
      <c r="P993" s="19"/>
      <c r="AC993" s="19"/>
    </row>
    <row r="994" spans="16:29" ht="15.75" customHeight="1" x14ac:dyDescent="0.25">
      <c r="P994" s="19"/>
      <c r="AC994" s="19"/>
    </row>
    <row r="995" spans="16:29" ht="15.75" customHeight="1" x14ac:dyDescent="0.25">
      <c r="P995" s="19"/>
      <c r="AC995" s="19"/>
    </row>
    <row r="996" spans="16:29" ht="15.75" customHeight="1" x14ac:dyDescent="0.25">
      <c r="P996" s="19"/>
      <c r="AC996" s="19"/>
    </row>
    <row r="997" spans="16:29" ht="15.75" customHeight="1" x14ac:dyDescent="0.25">
      <c r="P997" s="19"/>
      <c r="AC997" s="19"/>
    </row>
    <row r="998" spans="16:29" ht="15.75" customHeight="1" x14ac:dyDescent="0.25">
      <c r="P998" s="19"/>
      <c r="AC998" s="19"/>
    </row>
    <row r="999" spans="16:29" ht="15.75" customHeight="1" x14ac:dyDescent="0.25">
      <c r="P999" s="19"/>
      <c r="AC999" s="19"/>
    </row>
    <row r="1000" spans="16:29" ht="15.75" customHeight="1" x14ac:dyDescent="0.25">
      <c r="P1000" s="19"/>
      <c r="AC1000" s="19"/>
    </row>
  </sheetData>
  <mergeCells count="4">
    <mergeCell ref="D1:O1"/>
    <mergeCell ref="D2:O2"/>
    <mergeCell ref="Q1:AB1"/>
    <mergeCell ref="Q2:AB2"/>
  </mergeCells>
  <pageMargins left="0.25" right="0.25" top="0.75" bottom="0.75" header="0" footer="0"/>
  <pageSetup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Consuelo Judith Perez Herrera</cp:lastModifiedBy>
  <dcterms:created xsi:type="dcterms:W3CDTF">2022-02-17T22:47:09Z</dcterms:created>
  <dcterms:modified xsi:type="dcterms:W3CDTF">2024-01-10T23:14:05Z</dcterms:modified>
</cp:coreProperties>
</file>