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2018\calidad 2015\PLaneacion 2015 Palacio\ZZZZZ INDICADORES A PARTIR DE NOVIEMBRE\2023\Diciembre 2023\"/>
    </mc:Choice>
  </mc:AlternateContent>
  <bookViews>
    <workbookView xWindow="0" yWindow="0" windowWidth="28800" windowHeight="12000"/>
  </bookViews>
  <sheets>
    <sheet name="Hoja1" sheetId="1" r:id="rId1"/>
  </sheets>
  <definedNames>
    <definedName name="_xlnm.Print_Area" localSheetId="0">Hoja1!$A$1:$P$14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<sst xmlns="http://schemas.openxmlformats.org/spreadsheetml/2006/main" count="40" uniqueCount="35">
  <si>
    <t>No.</t>
  </si>
  <si>
    <t xml:space="preserve">Total </t>
  </si>
  <si>
    <t>Secretaría de Servicios Públicos</t>
  </si>
  <si>
    <t>Mantenimiento áreas verdes</t>
  </si>
  <si>
    <t>Cantidad de m2 de áreas verdes a las que se les dio mantenimiento (miles de m2)</t>
  </si>
  <si>
    <t>Mantenimiento a luminarias</t>
  </si>
  <si>
    <t>Cantidad de servicios de mantenimiento correctivo y preventivo realizados a luminarias</t>
  </si>
  <si>
    <t>Agua de uso Doméstico</t>
  </si>
  <si>
    <t>Cantidad de servicios de agua de uso doméstico proporcionado</t>
  </si>
  <si>
    <t>Panteones</t>
  </si>
  <si>
    <t>Cantidad de servicios de inhumación</t>
  </si>
  <si>
    <t>Cantidad de servicios de re inhumación</t>
  </si>
  <si>
    <t>Cantidad de servicios de exhumación</t>
  </si>
  <si>
    <t>Cantidad de servicios de cremación</t>
  </si>
  <si>
    <t xml:space="preserve">Cantidad de servicios de orden de explotación de bienes municipales (pago de derechos) </t>
  </si>
  <si>
    <t>Recolección de Basura</t>
  </si>
  <si>
    <t>Cantidad de toneladas de basura recolectada por Red Ambiental (miles de toneladas)</t>
  </si>
  <si>
    <t>Inspección</t>
  </si>
  <si>
    <t>Cantidad de Amonestaciones por infringir el Reglamento de Limpia  (Amonestaciones)</t>
  </si>
  <si>
    <t>Cantidad de Multas  por infringir el Reglamento de Limpia (actas de limpia)</t>
  </si>
  <si>
    <t>Tema</t>
  </si>
  <si>
    <t>Nombre del indicador/variable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</si>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</sst>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2</xdr:col>
      <xdr:colOff>114925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workbookViewId="0">
      <pane ySplit="3" topLeftCell="A4" activePane="bottomLeft" state="frozen"/>
      <selection pane="bottomLeft" activeCell="R5" sqref="R5"/>
    </sheetView>
  </sheetViews>
  <sheetFormatPr baseColWidth="10" defaultRowHeight="15" x14ac:dyDescent="0.25"/>
  <cols>
    <col min="1" max="1" width="4.140625" bestFit="1" customWidth="1"/>
    <col min="2" max="2" width="17.140625" customWidth="1"/>
    <col min="3" max="3" width="34.28515625" customWidth="1"/>
    <col min="4" max="4" width="10.5703125" customWidth="1"/>
    <col min="5" max="5" width="12.42578125" customWidth="1"/>
    <col min="6" max="6" width="11.28515625" bestFit="1" customWidth="1"/>
    <col min="7" max="7" width="9.7109375" customWidth="1"/>
    <col min="8" max="8" width="10.28515625" customWidth="1"/>
    <col min="9" max="9" width="10.140625" customWidth="1"/>
    <col min="10" max="10" width="9.5703125" customWidth="1"/>
    <col min="11" max="11" width="11.5703125" customWidth="1"/>
    <col min="12" max="12" width="15.85546875" customWidth="1"/>
    <col min="13" max="13" width="12.5703125" bestFit="1" customWidth="1"/>
    <col min="14" max="14" width="15.42578125" customWidth="1"/>
    <col min="15" max="15" width="14.5703125" customWidth="1"/>
    <col min="16" max="16" width="10.140625" bestFit="1" customWidth="1"/>
  </cols>
  <sheetData>
    <row r="1" spans="1:16" s="4" customFormat="1" ht="29.25" customHeight="1" x14ac:dyDescent="0.25">
      <c r="D1" s="17" t="s">
        <v>2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s="4" customFormat="1" ht="29.25" customHeight="1" x14ac:dyDescent="0.25">
      <c r="D2" s="18" t="s">
        <v>34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22.5" customHeight="1" x14ac:dyDescent="0.25">
      <c r="A3" s="1" t="s">
        <v>0</v>
      </c>
      <c r="B3" s="1" t="s">
        <v>20</v>
      </c>
      <c r="C3" s="1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27</v>
      </c>
      <c r="J3" s="2" t="s">
        <v>28</v>
      </c>
      <c r="K3" s="2" t="s">
        <v>29</v>
      </c>
      <c r="L3" s="2" t="s">
        <v>30</v>
      </c>
      <c r="M3" s="2" t="s">
        <v>31</v>
      </c>
      <c r="N3" s="2" t="s">
        <v>32</v>
      </c>
      <c r="O3" s="2" t="s">
        <v>33</v>
      </c>
      <c r="P3" s="1" t="s">
        <v>1</v>
      </c>
    </row>
    <row r="4" spans="1:16" ht="48.75" customHeight="1" x14ac:dyDescent="0.25">
      <c r="A4" s="5">
        <v>1</v>
      </c>
      <c r="B4" s="8" t="s">
        <v>3</v>
      </c>
      <c r="C4" s="6" t="s">
        <v>4</v>
      </c>
      <c r="D4" s="14">
        <v>9219601</v>
      </c>
      <c r="E4" s="14">
        <v>7990280</v>
      </c>
      <c r="F4" s="15">
        <v>9167333</v>
      </c>
      <c r="G4" s="13">
        <v>7547381</v>
      </c>
      <c r="H4" s="13">
        <v>9592754</v>
      </c>
      <c r="I4" s="13">
        <v>9953109</v>
      </c>
      <c r="J4" s="13">
        <v>3981830</v>
      </c>
      <c r="K4" s="13">
        <v>4051412</v>
      </c>
      <c r="L4" s="14">
        <v>3501300</v>
      </c>
      <c r="M4" s="14">
        <v>4145251</v>
      </c>
      <c r="N4" s="13">
        <v>6682603</v>
      </c>
      <c r="O4" s="13">
        <v>6131547</v>
      </c>
      <c r="P4" s="12">
        <f>SUM(D4:O4)</f>
        <v>81964401</v>
      </c>
    </row>
    <row r="5" spans="1:16" ht="48.75" customHeight="1" x14ac:dyDescent="0.25">
      <c r="A5" s="5">
        <v>2</v>
      </c>
      <c r="B5" s="8" t="s">
        <v>5</v>
      </c>
      <c r="C5" s="6" t="s">
        <v>6</v>
      </c>
      <c r="D5" s="14">
        <v>3447</v>
      </c>
      <c r="E5" s="10">
        <v>3358</v>
      </c>
      <c r="F5" s="11">
        <v>3615</v>
      </c>
      <c r="G5" s="14">
        <v>4365</v>
      </c>
      <c r="H5" s="14">
        <v>4376</v>
      </c>
      <c r="I5" s="13">
        <v>6368</v>
      </c>
      <c r="J5" s="14">
        <v>5070</v>
      </c>
      <c r="K5" s="14">
        <v>5627</v>
      </c>
      <c r="L5" s="14">
        <v>4894</v>
      </c>
      <c r="M5" s="3">
        <v>5591</v>
      </c>
      <c r="N5" s="14">
        <v>5802</v>
      </c>
      <c r="O5" s="14">
        <v>5211</v>
      </c>
      <c r="P5" s="12">
        <f>SUM(D5:O5)</f>
        <v>57724</v>
      </c>
    </row>
    <row r="6" spans="1:16" ht="36" customHeight="1" x14ac:dyDescent="0.25">
      <c r="A6" s="5">
        <v>3</v>
      </c>
      <c r="B6" s="8" t="s">
        <v>7</v>
      </c>
      <c r="C6" s="7" t="s">
        <v>8</v>
      </c>
      <c r="D6" s="14">
        <v>4359</v>
      </c>
      <c r="E6" s="10">
        <v>2915</v>
      </c>
      <c r="F6" s="11">
        <v>4161</v>
      </c>
      <c r="G6" s="13">
        <v>3650</v>
      </c>
      <c r="H6" s="13">
        <v>3086</v>
      </c>
      <c r="I6" s="14">
        <v>4411</v>
      </c>
      <c r="J6" s="13">
        <v>4386</v>
      </c>
      <c r="K6" s="13">
        <v>4569</v>
      </c>
      <c r="L6" s="14">
        <v>4199</v>
      </c>
      <c r="M6" s="3">
        <v>4421</v>
      </c>
      <c r="N6" s="13">
        <v>4437</v>
      </c>
      <c r="O6" s="14">
        <v>3440</v>
      </c>
      <c r="P6" s="12">
        <f>SUM(D6:O6)</f>
        <v>48034</v>
      </c>
    </row>
    <row r="7" spans="1:16" ht="30" customHeight="1" x14ac:dyDescent="0.25">
      <c r="A7" s="5">
        <v>4</v>
      </c>
      <c r="B7" s="8" t="s">
        <v>9</v>
      </c>
      <c r="C7" s="7" t="s">
        <v>10</v>
      </c>
      <c r="D7" s="14">
        <v>129</v>
      </c>
      <c r="E7" s="10">
        <v>98</v>
      </c>
      <c r="F7" s="11">
        <v>94</v>
      </c>
      <c r="G7" s="13">
        <v>113</v>
      </c>
      <c r="H7" s="13">
        <v>136</v>
      </c>
      <c r="I7" s="14">
        <v>190</v>
      </c>
      <c r="J7" s="14">
        <v>120</v>
      </c>
      <c r="K7" s="13">
        <v>118</v>
      </c>
      <c r="L7" s="14">
        <v>115</v>
      </c>
      <c r="M7" s="10">
        <v>102</v>
      </c>
      <c r="N7" s="14">
        <v>120</v>
      </c>
      <c r="O7" s="14">
        <v>157</v>
      </c>
      <c r="P7" s="12">
        <f>SUM(D7:O7)</f>
        <v>1492</v>
      </c>
    </row>
    <row r="8" spans="1:16" ht="30" customHeight="1" x14ac:dyDescent="0.25">
      <c r="A8" s="5">
        <v>5</v>
      </c>
      <c r="B8" s="8" t="s">
        <v>9</v>
      </c>
      <c r="C8" s="7" t="s">
        <v>11</v>
      </c>
      <c r="D8" s="14">
        <v>5</v>
      </c>
      <c r="E8" s="10">
        <v>1</v>
      </c>
      <c r="F8" s="11">
        <v>4</v>
      </c>
      <c r="G8" s="13">
        <v>1</v>
      </c>
      <c r="H8" s="13">
        <v>0</v>
      </c>
      <c r="I8" s="14">
        <v>7</v>
      </c>
      <c r="J8" s="14">
        <v>4</v>
      </c>
      <c r="K8" s="13">
        <v>2</v>
      </c>
      <c r="L8" s="14">
        <v>0</v>
      </c>
      <c r="M8" s="10">
        <v>0</v>
      </c>
      <c r="N8" s="14">
        <v>4</v>
      </c>
      <c r="O8" s="14">
        <v>2</v>
      </c>
      <c r="P8" s="12">
        <f t="shared" ref="P8:P11" si="0">SUM(D8:O8)</f>
        <v>30</v>
      </c>
    </row>
    <row r="9" spans="1:16" ht="30" customHeight="1" x14ac:dyDescent="0.25">
      <c r="A9" s="5">
        <v>6</v>
      </c>
      <c r="B9" s="8" t="s">
        <v>9</v>
      </c>
      <c r="C9" s="7" t="s">
        <v>12</v>
      </c>
      <c r="D9" s="14">
        <v>90</v>
      </c>
      <c r="E9" s="10">
        <v>79</v>
      </c>
      <c r="F9" s="11">
        <v>59</v>
      </c>
      <c r="G9" s="13">
        <v>65</v>
      </c>
      <c r="H9" s="13">
        <v>100</v>
      </c>
      <c r="I9" s="14">
        <v>109</v>
      </c>
      <c r="J9" s="14">
        <v>76</v>
      </c>
      <c r="K9" s="13">
        <v>59</v>
      </c>
      <c r="L9" s="14">
        <v>50</v>
      </c>
      <c r="M9" s="10">
        <v>66</v>
      </c>
      <c r="N9" s="14">
        <v>101</v>
      </c>
      <c r="O9" s="14">
        <v>71</v>
      </c>
      <c r="P9" s="12">
        <f t="shared" si="0"/>
        <v>925</v>
      </c>
    </row>
    <row r="10" spans="1:16" ht="30" customHeight="1" x14ac:dyDescent="0.25">
      <c r="A10" s="5">
        <v>7</v>
      </c>
      <c r="B10" s="8" t="s">
        <v>9</v>
      </c>
      <c r="C10" s="7" t="s">
        <v>13</v>
      </c>
      <c r="D10" s="14">
        <v>35</v>
      </c>
      <c r="E10" s="10">
        <v>32</v>
      </c>
      <c r="F10" s="11">
        <v>31</v>
      </c>
      <c r="G10" s="13">
        <v>19</v>
      </c>
      <c r="H10" s="13">
        <v>54</v>
      </c>
      <c r="I10" s="14">
        <v>51</v>
      </c>
      <c r="J10" s="14">
        <v>38</v>
      </c>
      <c r="K10" s="13">
        <v>37</v>
      </c>
      <c r="L10" s="14">
        <v>34</v>
      </c>
      <c r="M10" s="10">
        <v>33</v>
      </c>
      <c r="N10" s="14">
        <v>58</v>
      </c>
      <c r="O10" s="14">
        <v>50</v>
      </c>
      <c r="P10" s="12">
        <f t="shared" si="0"/>
        <v>472</v>
      </c>
    </row>
    <row r="11" spans="1:16" ht="48.75" customHeight="1" x14ac:dyDescent="0.25">
      <c r="A11" s="5">
        <v>8</v>
      </c>
      <c r="B11" s="8" t="s">
        <v>9</v>
      </c>
      <c r="C11" s="6" t="s">
        <v>14</v>
      </c>
      <c r="D11" s="14">
        <v>395</v>
      </c>
      <c r="E11" s="10">
        <v>334</v>
      </c>
      <c r="F11" s="11">
        <v>375</v>
      </c>
      <c r="G11" s="13">
        <v>205</v>
      </c>
      <c r="H11" s="13">
        <v>201</v>
      </c>
      <c r="I11" s="14">
        <v>387</v>
      </c>
      <c r="J11" s="14">
        <v>252</v>
      </c>
      <c r="K11" s="13">
        <v>280</v>
      </c>
      <c r="L11" s="14">
        <v>255</v>
      </c>
      <c r="M11" s="10">
        <v>225</v>
      </c>
      <c r="N11" s="14">
        <v>267</v>
      </c>
      <c r="O11" s="14">
        <v>379</v>
      </c>
      <c r="P11" s="12">
        <f t="shared" si="0"/>
        <v>3555</v>
      </c>
    </row>
    <row r="12" spans="1:16" ht="48.75" customHeight="1" x14ac:dyDescent="0.25">
      <c r="A12" s="5">
        <v>9</v>
      </c>
      <c r="B12" s="8" t="s">
        <v>15</v>
      </c>
      <c r="C12" s="6" t="s">
        <v>16</v>
      </c>
      <c r="D12" s="14">
        <v>30</v>
      </c>
      <c r="E12" s="9">
        <v>27.1</v>
      </c>
      <c r="F12" s="11">
        <v>31.33</v>
      </c>
      <c r="G12" s="16">
        <v>29.47</v>
      </c>
      <c r="H12" s="13">
        <v>32.97</v>
      </c>
      <c r="I12" s="14">
        <v>30.78</v>
      </c>
      <c r="J12" s="14">
        <v>30.62</v>
      </c>
      <c r="K12" s="14">
        <v>30.54</v>
      </c>
      <c r="L12" s="14">
        <v>29.66</v>
      </c>
      <c r="M12" s="10">
        <v>32</v>
      </c>
      <c r="N12" s="16">
        <v>31</v>
      </c>
      <c r="O12" s="14">
        <v>33</v>
      </c>
      <c r="P12" s="12">
        <f>SUM(D12:O12)</f>
        <v>368.47</v>
      </c>
    </row>
    <row r="13" spans="1:16" ht="48.75" customHeight="1" x14ac:dyDescent="0.25">
      <c r="A13" s="5">
        <v>10</v>
      </c>
      <c r="B13" s="8" t="s">
        <v>17</v>
      </c>
      <c r="C13" s="6" t="s">
        <v>18</v>
      </c>
      <c r="D13" s="14">
        <v>42</v>
      </c>
      <c r="E13" s="10">
        <v>15</v>
      </c>
      <c r="F13" s="11">
        <v>21</v>
      </c>
      <c r="G13" s="13">
        <v>8</v>
      </c>
      <c r="H13" s="13">
        <v>19</v>
      </c>
      <c r="I13" s="13">
        <v>25</v>
      </c>
      <c r="J13" s="14">
        <v>26</v>
      </c>
      <c r="K13" s="13">
        <v>32</v>
      </c>
      <c r="L13" s="14">
        <v>22</v>
      </c>
      <c r="M13" s="10">
        <v>12</v>
      </c>
      <c r="N13" s="14">
        <v>18</v>
      </c>
      <c r="O13" s="14">
        <v>17</v>
      </c>
      <c r="P13" s="12">
        <f t="shared" ref="P13:P14" si="1">SUM(D13:O13)</f>
        <v>257</v>
      </c>
    </row>
    <row r="14" spans="1:16" ht="48.75" customHeight="1" x14ac:dyDescent="0.25">
      <c r="A14" s="5">
        <v>11</v>
      </c>
      <c r="B14" s="8" t="s">
        <v>17</v>
      </c>
      <c r="C14" s="6" t="s">
        <v>19</v>
      </c>
      <c r="D14" s="14">
        <v>12</v>
      </c>
      <c r="E14" s="10">
        <v>7</v>
      </c>
      <c r="F14" s="11">
        <v>2</v>
      </c>
      <c r="G14" s="13">
        <v>3</v>
      </c>
      <c r="H14" s="13">
        <v>5</v>
      </c>
      <c r="I14" s="13">
        <v>10</v>
      </c>
      <c r="J14" s="14">
        <v>5</v>
      </c>
      <c r="K14" s="13">
        <v>7</v>
      </c>
      <c r="L14" s="14">
        <v>9</v>
      </c>
      <c r="M14" s="10">
        <v>2</v>
      </c>
      <c r="N14" s="14">
        <v>15</v>
      </c>
      <c r="O14" s="14">
        <v>6</v>
      </c>
      <c r="P14" s="12">
        <f t="shared" si="1"/>
        <v>83</v>
      </c>
    </row>
  </sheetData>
  <mergeCells count="2">
    <mergeCell ref="D1:O1"/>
    <mergeCell ref="D2:O2"/>
  </mergeCells>
  <pageMargins left="0.23622047244094491" right="0.23622047244094491" top="0.74803149606299213" bottom="0.74803149606299213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Gerardo Fabian Martinez Maldonado</cp:lastModifiedBy>
  <cp:lastPrinted>2023-10-03T16:39:30Z</cp:lastPrinted>
  <dcterms:created xsi:type="dcterms:W3CDTF">2022-02-17T22:47:09Z</dcterms:created>
  <dcterms:modified xsi:type="dcterms:W3CDTF">2024-01-09T13:31:14Z</dcterms:modified>
</cp:coreProperties>
</file>