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INFORMACION PRESUPUESTAL\2020\1T\"/>
    </mc:Choice>
  </mc:AlternateContent>
  <bookViews>
    <workbookView xWindow="0" yWindow="0" windowWidth="28800" windowHeight="12435"/>
  </bookViews>
  <sheets>
    <sheet name="FUNCIONAL" sheetId="1" r:id="rId1"/>
  </sheets>
  <externalReferences>
    <externalReference r:id="rId2"/>
  </externalReferences>
  <definedNames>
    <definedName name="_xlnm.Print_Area" localSheetId="0">FUNCIONAL!$B$2:$I$47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<sst xmlns="http://schemas.openxmlformats.org/spreadsheetml/2006/main" count="47" uniqueCount="47">
  <si>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</si>
  <si>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</si>
  <si>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</si>
  <si>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</si>
  <si>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</si>
  <si>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</si>
  <si>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</si>
  <si>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</si>
  <si>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</si>
  <si>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</si>
  <si>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</si>
  <si>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</si>
  <si>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</si>
  <si>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</si>
  <si>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</si>
  <si>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</si>
  <si>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</si>
  <si>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</si>
  <si>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</si>
  <si>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</si>
  <si>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</si>
  <si>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</si>
  <si>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</si>
  <si>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</si>
  <si>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</si>
  <si>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</si>
  <si>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</si>
  <si>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</si>
  <si>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</si>
  <si>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</si>
  <si>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</si>
  <si>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</si>
  <si>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</si>
  <si>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</si>
  <si>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</si>
  <si>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</si>
  <si>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</si>
  <si>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</si>
  <si>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</si>
  <si>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</si>
  <si>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</si>
  <si>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</si>
  <si>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</si>
  <si>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Clasificación Funcional (Finalidad y Función)</t>
  </si>
  <si>
    <t>Estado Analítico del Ejercicio del Presupuesto de Egresos</t>
  </si>
  <si>
    <t>Municipio de la Ciudad de Monterrey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</si>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</sst>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43" fontId="3" fillId="2" borderId="1" xfId="1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43" fontId="4" fillId="2" borderId="4" xfId="1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justify" vertical="center"/>
    </xf>
    <xf numFmtId="43" fontId="4" fillId="2" borderId="4" xfId="1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43" fontId="2" fillId="2" borderId="4" xfId="1" applyFont="1" applyFill="1" applyBorder="1" applyAlignment="1">
      <alignment vertical="center"/>
    </xf>
    <xf numFmtId="43" fontId="3" fillId="2" borderId="4" xfId="1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7" fontId="5" fillId="4" borderId="14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nal&#237;tico%20del%20Ejercicio%20del%20PE%20Administrativa%20Municipal%201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</sheetNames>
    <sheetDataSet>
      <sheetData sheetId="0">
        <row r="6">
          <cell r="B6" t="str">
            <v>Del 1° de enero al 31 de marzo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49"/>
  <sheetViews>
    <sheetView tabSelected="1" topLeftCell="A10" zoomScale="98" zoomScaleNormal="98" workbookViewId="0">
      <selection activeCell="F43" sqref="F43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50.28515625" customWidth="1"/>
    <col min="4" max="4" width="17.42578125" customWidth="1"/>
    <col min="5" max="5" width="18" bestFit="1" customWidth="1"/>
    <col min="6" max="6" width="19.7109375" bestFit="1" customWidth="1"/>
    <col min="7" max="7" width="19.140625" customWidth="1"/>
    <col min="8" max="8" width="18" bestFit="1" customWidth="1"/>
    <col min="9" max="9" width="17.85546875" bestFit="1" customWidth="1"/>
    <col min="10" max="10" width="3" customWidth="1"/>
  </cols>
  <sheetData>
    <row r="2" spans="2:9" x14ac:dyDescent="0.25">
      <c r="B2" s="33" t="s">
        <v>45</v>
      </c>
      <c r="C2" s="32"/>
      <c r="D2" s="32"/>
      <c r="E2" s="32"/>
      <c r="F2" s="32"/>
      <c r="G2" s="32"/>
      <c r="H2" s="32"/>
      <c r="I2" s="31"/>
    </row>
    <row r="3" spans="2:9" x14ac:dyDescent="0.25">
      <c r="B3" s="30" t="s">
        <v>44</v>
      </c>
      <c r="C3" s="29"/>
      <c r="D3" s="29"/>
      <c r="E3" s="29"/>
      <c r="F3" s="29"/>
      <c r="G3" s="29"/>
      <c r="H3" s="29"/>
      <c r="I3" s="28"/>
    </row>
    <row r="4" spans="2:9" x14ac:dyDescent="0.25">
      <c r="B4" s="30" t="s">
        <v>43</v>
      </c>
      <c r="C4" s="29"/>
      <c r="D4" s="29"/>
      <c r="E4" s="29"/>
      <c r="F4" s="29"/>
      <c r="G4" s="29"/>
      <c r="H4" s="29"/>
      <c r="I4" s="28"/>
    </row>
    <row r="5" spans="2:9" x14ac:dyDescent="0.25">
      <c r="B5" s="27" t="str">
        <f>[1]ADMINISTRATIVA!B6</f>
        <v>Del 1° de enero al 31 de marzo de 2020</v>
      </c>
      <c r="C5" s="26"/>
      <c r="D5" s="26"/>
      <c r="E5" s="26"/>
      <c r="F5" s="26"/>
      <c r="G5" s="26"/>
      <c r="H5" s="26"/>
      <c r="I5" s="26"/>
    </row>
    <row r="6" spans="2:9" x14ac:dyDescent="0.25">
      <c r="B6" s="25" t="s">
        <v>42</v>
      </c>
      <c r="C6" s="24"/>
      <c r="D6" s="20" t="s">
        <v>41</v>
      </c>
      <c r="E6" s="20"/>
      <c r="F6" s="20"/>
      <c r="G6" s="20"/>
      <c r="H6" s="20"/>
      <c r="I6" s="20" t="s">
        <v>40</v>
      </c>
    </row>
    <row r="7" spans="2:9" ht="24" x14ac:dyDescent="0.25">
      <c r="B7" s="23"/>
      <c r="C7" s="22"/>
      <c r="D7" s="21" t="s">
        <v>39</v>
      </c>
      <c r="E7" s="21" t="s">
        <v>38</v>
      </c>
      <c r="F7" s="21" t="s">
        <v>37</v>
      </c>
      <c r="G7" s="21" t="s">
        <v>36</v>
      </c>
      <c r="H7" s="21" t="s">
        <v>35</v>
      </c>
      <c r="I7" s="20"/>
    </row>
    <row r="8" spans="2:9" x14ac:dyDescent="0.25">
      <c r="B8" s="19"/>
      <c r="C8" s="18"/>
      <c r="D8" s="17">
        <v>1</v>
      </c>
      <c r="E8" s="17">
        <v>2</v>
      </c>
      <c r="F8" s="17" t="s">
        <v>34</v>
      </c>
      <c r="G8" s="17">
        <v>4</v>
      </c>
      <c r="H8" s="17">
        <v>5</v>
      </c>
      <c r="I8" s="17" t="s">
        <v>33</v>
      </c>
    </row>
    <row r="9" spans="2:9" x14ac:dyDescent="0.25">
      <c r="B9" s="16"/>
      <c r="C9" s="15"/>
      <c r="D9" s="14"/>
      <c r="E9" s="14"/>
      <c r="F9" s="14"/>
      <c r="G9" s="14"/>
      <c r="H9" s="14"/>
      <c r="I9" s="14"/>
    </row>
    <row r="10" spans="2:9" ht="15" customHeight="1" x14ac:dyDescent="0.25">
      <c r="B10" s="11" t="s">
        <v>32</v>
      </c>
      <c r="C10" s="10"/>
      <c r="D10" s="13">
        <v>2339707119.0599995</v>
      </c>
      <c r="E10" s="13">
        <v>530802104.99999917</v>
      </c>
      <c r="F10" s="13">
        <v>2870509224.0599985</v>
      </c>
      <c r="G10" s="13">
        <v>443373586.29000002</v>
      </c>
      <c r="H10" s="13">
        <v>401236222.38000011</v>
      </c>
      <c r="I10" s="13">
        <v>2427135637.7699981</v>
      </c>
    </row>
    <row r="11" spans="2:9" x14ac:dyDescent="0.25">
      <c r="B11" s="7"/>
      <c r="C11" s="6" t="s">
        <v>31</v>
      </c>
      <c r="D11" s="8">
        <v>58701818.950000003</v>
      </c>
      <c r="E11" s="8">
        <v>-11258851.229999997</v>
      </c>
      <c r="F11" s="8">
        <v>47442967.720000006</v>
      </c>
      <c r="G11" s="8">
        <v>10595500.450000001</v>
      </c>
      <c r="H11" s="8">
        <v>10549434.73</v>
      </c>
      <c r="I11" s="8">
        <v>36847467.270000003</v>
      </c>
    </row>
    <row r="12" spans="2:9" x14ac:dyDescent="0.25">
      <c r="B12" s="7"/>
      <c r="C12" s="6" t="s">
        <v>30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2:9" x14ac:dyDescent="0.25">
      <c r="B13" s="7"/>
      <c r="C13" s="6" t="s">
        <v>29</v>
      </c>
      <c r="D13" s="8">
        <v>905235277.29999948</v>
      </c>
      <c r="E13" s="8">
        <v>-64063287.959999561</v>
      </c>
      <c r="F13" s="8">
        <v>841171989.33999991</v>
      </c>
      <c r="G13" s="8">
        <v>152998852.79000005</v>
      </c>
      <c r="H13" s="8">
        <v>136250665.9900001</v>
      </c>
      <c r="I13" s="8">
        <v>688173136.54999983</v>
      </c>
    </row>
    <row r="14" spans="2:9" x14ac:dyDescent="0.25">
      <c r="B14" s="7"/>
      <c r="C14" s="6" t="s">
        <v>28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2:9" x14ac:dyDescent="0.25">
      <c r="B15" s="7"/>
      <c r="C15" s="6" t="s">
        <v>27</v>
      </c>
      <c r="D15" s="8">
        <v>345541366.85999984</v>
      </c>
      <c r="E15" s="8">
        <v>-42934928.399999797</v>
      </c>
      <c r="F15" s="8">
        <v>302606438.46000004</v>
      </c>
      <c r="G15" s="8">
        <v>55430977.159999944</v>
      </c>
      <c r="H15" s="8">
        <v>53261967.729999967</v>
      </c>
      <c r="I15" s="8">
        <v>247175461.3000001</v>
      </c>
    </row>
    <row r="16" spans="2:9" x14ac:dyDescent="0.25">
      <c r="B16" s="7"/>
      <c r="C16" s="6" t="s">
        <v>26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</row>
    <row r="17" spans="2:9" x14ac:dyDescent="0.25">
      <c r="B17" s="7"/>
      <c r="C17" s="6" t="s">
        <v>25</v>
      </c>
      <c r="D17" s="8">
        <v>851978849.51000011</v>
      </c>
      <c r="E17" s="8">
        <v>599304941.21999848</v>
      </c>
      <c r="F17" s="8">
        <v>1451283790.7299986</v>
      </c>
      <c r="G17" s="8">
        <v>175924825.68000007</v>
      </c>
      <c r="H17" s="8">
        <v>160532016.17000008</v>
      </c>
      <c r="I17" s="8">
        <v>1275358965.0499985</v>
      </c>
    </row>
    <row r="18" spans="2:9" x14ac:dyDescent="0.25">
      <c r="B18" s="7"/>
      <c r="C18" s="6" t="s">
        <v>24</v>
      </c>
      <c r="D18" s="8">
        <v>178249806.44</v>
      </c>
      <c r="E18" s="8">
        <v>49754231.369999975</v>
      </c>
      <c r="F18" s="8">
        <v>228004037.80999997</v>
      </c>
      <c r="G18" s="8">
        <v>48423430.209999986</v>
      </c>
      <c r="H18" s="8">
        <v>40642137.759999998</v>
      </c>
      <c r="I18" s="8">
        <v>179580607.59999999</v>
      </c>
    </row>
    <row r="19" spans="2:9" x14ac:dyDescent="0.25">
      <c r="B19" s="7"/>
      <c r="C19" s="6"/>
      <c r="D19" s="8"/>
      <c r="E19" s="8">
        <v>0</v>
      </c>
      <c r="F19" s="8"/>
      <c r="G19" s="8"/>
      <c r="H19" s="8"/>
      <c r="I19" s="8"/>
    </row>
    <row r="20" spans="2:9" x14ac:dyDescent="0.25">
      <c r="B20" s="11" t="s">
        <v>23</v>
      </c>
      <c r="C20" s="10"/>
      <c r="D20" s="13">
        <v>3559831022.9299974</v>
      </c>
      <c r="E20" s="13">
        <v>638162581.42000246</v>
      </c>
      <c r="F20" s="13">
        <v>4197993604.3499999</v>
      </c>
      <c r="G20" s="13">
        <v>835251622.60000086</v>
      </c>
      <c r="H20" s="13">
        <v>728442076.97000051</v>
      </c>
      <c r="I20" s="13">
        <v>3362741981.7499981</v>
      </c>
    </row>
    <row r="21" spans="2:9" x14ac:dyDescent="0.25">
      <c r="B21" s="7"/>
      <c r="C21" s="6" t="s">
        <v>22</v>
      </c>
      <c r="D21" s="8">
        <v>7625074.4600000009</v>
      </c>
      <c r="E21" s="8">
        <v>-293708.13999999873</v>
      </c>
      <c r="F21" s="8">
        <v>7331366.3200000022</v>
      </c>
      <c r="G21" s="8">
        <v>1151850.4999999998</v>
      </c>
      <c r="H21" s="8">
        <v>1129963.25</v>
      </c>
      <c r="I21" s="8">
        <v>6179515.8200000022</v>
      </c>
    </row>
    <row r="22" spans="2:9" x14ac:dyDescent="0.25">
      <c r="B22" s="7"/>
      <c r="C22" s="6" t="s">
        <v>21</v>
      </c>
      <c r="D22" s="8">
        <v>2510801385.1199975</v>
      </c>
      <c r="E22" s="8">
        <v>449479567.93000174</v>
      </c>
      <c r="F22" s="8">
        <v>2960280953.0499992</v>
      </c>
      <c r="G22" s="8">
        <v>607656217.87000072</v>
      </c>
      <c r="H22" s="8">
        <v>514965457.98000038</v>
      </c>
      <c r="I22" s="8">
        <v>2352624735.1799984</v>
      </c>
    </row>
    <row r="23" spans="2:9" x14ac:dyDescent="0.25">
      <c r="B23" s="7"/>
      <c r="C23" s="6" t="s">
        <v>20</v>
      </c>
      <c r="D23" s="8">
        <v>30802530.909999985</v>
      </c>
      <c r="E23" s="8">
        <v>-3792893.0099999942</v>
      </c>
      <c r="F23" s="8">
        <v>27009637.899999991</v>
      </c>
      <c r="G23" s="8">
        <v>5330327.9000000004</v>
      </c>
      <c r="H23" s="8">
        <v>5128062.4600000009</v>
      </c>
      <c r="I23" s="8">
        <v>21679309.999999993</v>
      </c>
    </row>
    <row r="24" spans="2:9" x14ac:dyDescent="0.25">
      <c r="B24" s="7"/>
      <c r="C24" s="6" t="s">
        <v>19</v>
      </c>
      <c r="D24" s="8">
        <v>330707491.3300001</v>
      </c>
      <c r="E24" s="8">
        <v>202150768.13000011</v>
      </c>
      <c r="F24" s="8">
        <v>532858259.46000022</v>
      </c>
      <c r="G24" s="8">
        <v>78572266.420000106</v>
      </c>
      <c r="H24" s="8">
        <v>72100060.640000015</v>
      </c>
      <c r="I24" s="8">
        <v>454285993.04000008</v>
      </c>
    </row>
    <row r="25" spans="2:9" x14ac:dyDescent="0.25">
      <c r="B25" s="7"/>
      <c r="C25" s="6" t="s">
        <v>18</v>
      </c>
      <c r="D25" s="8">
        <v>9289981.2300000004</v>
      </c>
      <c r="E25" s="8">
        <v>1020006.3799999971</v>
      </c>
      <c r="F25" s="8">
        <v>10309987.609999998</v>
      </c>
      <c r="G25" s="8">
        <v>2780295.66</v>
      </c>
      <c r="H25" s="8">
        <v>2735205.9400000004</v>
      </c>
      <c r="I25" s="8">
        <v>7529691.9499999974</v>
      </c>
    </row>
    <row r="26" spans="2:9" x14ac:dyDescent="0.25">
      <c r="B26" s="7"/>
      <c r="C26" s="6" t="s">
        <v>17</v>
      </c>
      <c r="D26" s="8">
        <v>638225022.55000007</v>
      </c>
      <c r="E26" s="8">
        <v>-6638145.9000000954</v>
      </c>
      <c r="F26" s="8">
        <v>631586876.64999998</v>
      </c>
      <c r="G26" s="8">
        <v>133874189.86000009</v>
      </c>
      <c r="H26" s="8">
        <v>126596592.15000005</v>
      </c>
      <c r="I26" s="8">
        <v>497712686.7899999</v>
      </c>
    </row>
    <row r="27" spans="2:9" x14ac:dyDescent="0.25">
      <c r="B27" s="7"/>
      <c r="C27" s="6" t="s">
        <v>16</v>
      </c>
      <c r="D27" s="8">
        <v>32379537.330000006</v>
      </c>
      <c r="E27" s="8">
        <v>-3763013.9700000063</v>
      </c>
      <c r="F27" s="8">
        <v>28616523.359999999</v>
      </c>
      <c r="G27" s="8">
        <v>5886474.3899999997</v>
      </c>
      <c r="H27" s="8">
        <v>5786734.5499999998</v>
      </c>
      <c r="I27" s="8">
        <v>22730048.969999999</v>
      </c>
    </row>
    <row r="28" spans="2:9" x14ac:dyDescent="0.25">
      <c r="B28" s="7"/>
      <c r="C28" s="6"/>
      <c r="D28" s="5"/>
      <c r="E28" s="5"/>
      <c r="F28" s="5"/>
      <c r="G28" s="5"/>
      <c r="H28" s="5"/>
      <c r="I28" s="5"/>
    </row>
    <row r="29" spans="2:9" x14ac:dyDescent="0.25">
      <c r="B29" s="11" t="s">
        <v>15</v>
      </c>
      <c r="C29" s="10"/>
      <c r="D29" s="12">
        <v>118014212.43000002</v>
      </c>
      <c r="E29" s="12">
        <v>7987948.9299999923</v>
      </c>
      <c r="F29" s="12">
        <v>126002161.36000001</v>
      </c>
      <c r="G29" s="12">
        <v>19469978.149999999</v>
      </c>
      <c r="H29" s="12">
        <v>17042092.729999997</v>
      </c>
      <c r="I29" s="12">
        <v>106532183.21000001</v>
      </c>
    </row>
    <row r="30" spans="2:9" x14ac:dyDescent="0.25">
      <c r="B30" s="7"/>
      <c r="C30" s="6" t="s">
        <v>14</v>
      </c>
      <c r="D30" s="8">
        <v>45058984.870000012</v>
      </c>
      <c r="E30" s="8">
        <v>6582367.4699999839</v>
      </c>
      <c r="F30" s="8">
        <v>51641352.339999996</v>
      </c>
      <c r="G30" s="8">
        <v>6678226.3600000003</v>
      </c>
      <c r="H30" s="8">
        <v>6274470.9699999997</v>
      </c>
      <c r="I30" s="8">
        <v>44963125.979999997</v>
      </c>
    </row>
    <row r="31" spans="2:9" x14ac:dyDescent="0.25">
      <c r="B31" s="7"/>
      <c r="C31" s="6" t="s">
        <v>13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</row>
    <row r="32" spans="2:9" x14ac:dyDescent="0.25">
      <c r="B32" s="7"/>
      <c r="C32" s="6" t="s">
        <v>12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</row>
    <row r="33" spans="2:10" x14ac:dyDescent="0.25">
      <c r="B33" s="7"/>
      <c r="C33" s="6" t="s">
        <v>11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</row>
    <row r="34" spans="2:10" x14ac:dyDescent="0.25">
      <c r="B34" s="7"/>
      <c r="C34" s="6" t="s">
        <v>10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</row>
    <row r="35" spans="2:10" x14ac:dyDescent="0.25">
      <c r="B35" s="7"/>
      <c r="C35" s="6" t="s">
        <v>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</row>
    <row r="36" spans="2:10" x14ac:dyDescent="0.25">
      <c r="B36" s="7"/>
      <c r="C36" s="6" t="s">
        <v>8</v>
      </c>
      <c r="D36" s="8">
        <v>4938994.54</v>
      </c>
      <c r="E36" s="8">
        <v>-448383.83999999985</v>
      </c>
      <c r="F36" s="8">
        <v>4490610.7</v>
      </c>
      <c r="G36" s="8">
        <v>415868.27</v>
      </c>
      <c r="H36" s="8">
        <v>410123.82</v>
      </c>
      <c r="I36" s="8">
        <v>4074742.43</v>
      </c>
    </row>
    <row r="37" spans="2:10" x14ac:dyDescent="0.25">
      <c r="B37" s="7"/>
      <c r="C37" s="6" t="s">
        <v>7</v>
      </c>
      <c r="D37" s="8">
        <v>24394194.640000001</v>
      </c>
      <c r="E37" s="8">
        <v>3142151.120000001</v>
      </c>
      <c r="F37" s="8">
        <v>27536345.760000002</v>
      </c>
      <c r="G37" s="8">
        <v>5444874.4400000004</v>
      </c>
      <c r="H37" s="8">
        <v>3675573.8000000003</v>
      </c>
      <c r="I37" s="8">
        <v>22091471.32</v>
      </c>
    </row>
    <row r="38" spans="2:10" x14ac:dyDescent="0.25">
      <c r="B38" s="7"/>
      <c r="C38" s="6" t="s">
        <v>6</v>
      </c>
      <c r="D38" s="8">
        <v>43622038.38000001</v>
      </c>
      <c r="E38" s="8">
        <v>-1288185.8199999928</v>
      </c>
      <c r="F38" s="8">
        <v>42333852.560000017</v>
      </c>
      <c r="G38" s="8">
        <v>6931009.0799999982</v>
      </c>
      <c r="H38" s="8">
        <v>6681924.1399999978</v>
      </c>
      <c r="I38" s="8">
        <v>35402843.480000019</v>
      </c>
    </row>
    <row r="39" spans="2:10" x14ac:dyDescent="0.25">
      <c r="B39" s="7"/>
      <c r="C39" s="6"/>
      <c r="D39" s="5"/>
      <c r="E39" s="5"/>
      <c r="F39" s="5"/>
      <c r="G39" s="5"/>
      <c r="H39" s="5"/>
      <c r="I39" s="5"/>
    </row>
    <row r="40" spans="2:10" x14ac:dyDescent="0.25">
      <c r="B40" s="11" t="s">
        <v>5</v>
      </c>
      <c r="C40" s="10"/>
      <c r="D40" s="9">
        <v>399842034.88</v>
      </c>
      <c r="E40" s="9">
        <v>136886080.31999993</v>
      </c>
      <c r="F40" s="9">
        <v>536728115.19999993</v>
      </c>
      <c r="G40" s="9">
        <v>196873426.81000003</v>
      </c>
      <c r="H40" s="9">
        <v>152371168.53999999</v>
      </c>
      <c r="I40" s="9">
        <v>339854688.38999987</v>
      </c>
    </row>
    <row r="41" spans="2:10" ht="24" x14ac:dyDescent="0.25">
      <c r="B41" s="7"/>
      <c r="C41" s="6" t="s">
        <v>4</v>
      </c>
      <c r="D41" s="8">
        <v>252063347.69</v>
      </c>
      <c r="E41" s="8">
        <v>147411.25</v>
      </c>
      <c r="F41" s="8">
        <v>252210758.94</v>
      </c>
      <c r="G41" s="8">
        <v>53276750.469999999</v>
      </c>
      <c r="H41" s="8">
        <v>53276750.469999999</v>
      </c>
      <c r="I41" s="8">
        <v>198934008.47</v>
      </c>
    </row>
    <row r="42" spans="2:10" ht="24" x14ac:dyDescent="0.25">
      <c r="B42" s="7"/>
      <c r="C42" s="6" t="s">
        <v>3</v>
      </c>
      <c r="D42" s="8">
        <v>147778687.19000003</v>
      </c>
      <c r="E42" s="8">
        <v>1499999.9999998808</v>
      </c>
      <c r="F42" s="8">
        <v>149278687.18999991</v>
      </c>
      <c r="G42" s="8">
        <v>9376359.9100000001</v>
      </c>
      <c r="H42" s="8">
        <v>9376359.9100000001</v>
      </c>
      <c r="I42" s="8">
        <v>139902327.27999991</v>
      </c>
    </row>
    <row r="43" spans="2:10" x14ac:dyDescent="0.25">
      <c r="B43" s="7"/>
      <c r="C43" s="6" t="s">
        <v>2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</row>
    <row r="44" spans="2:10" x14ac:dyDescent="0.25">
      <c r="B44" s="7"/>
      <c r="C44" s="6" t="s">
        <v>1</v>
      </c>
      <c r="D44" s="8">
        <v>0</v>
      </c>
      <c r="E44" s="8">
        <v>135238669.07000005</v>
      </c>
      <c r="F44" s="8">
        <v>135238669.07000005</v>
      </c>
      <c r="G44" s="8">
        <v>134220316.43000004</v>
      </c>
      <c r="H44" s="8">
        <v>89718058.159999996</v>
      </c>
      <c r="I44" s="8">
        <v>1018352.6400000155</v>
      </c>
    </row>
    <row r="45" spans="2:10" x14ac:dyDescent="0.25">
      <c r="B45" s="7"/>
      <c r="C45" s="6"/>
      <c r="D45" s="5"/>
      <c r="E45" s="5"/>
      <c r="F45" s="5"/>
      <c r="G45" s="5"/>
      <c r="H45" s="5"/>
      <c r="I45" s="5"/>
    </row>
    <row r="46" spans="2:10" x14ac:dyDescent="0.25">
      <c r="B46" s="4"/>
      <c r="C46" s="3" t="s">
        <v>0</v>
      </c>
      <c r="D46" s="2">
        <v>6417394389.2999973</v>
      </c>
      <c r="E46" s="2">
        <v>1313838715.6700015</v>
      </c>
      <c r="F46" s="2">
        <v>7731233104.9699974</v>
      </c>
      <c r="G46" s="2">
        <v>1494968613.8500009</v>
      </c>
      <c r="H46" s="2">
        <v>1299091560.6200006</v>
      </c>
      <c r="I46" s="2">
        <v>6236264491.119997</v>
      </c>
    </row>
    <row r="47" spans="2:10" x14ac:dyDescent="0.25">
      <c r="B47" s="34" t="s">
        <v>46</v>
      </c>
    </row>
    <row r="48" spans="2:10" x14ac:dyDescent="0.25">
      <c r="D48" s="1"/>
      <c r="E48" s="1"/>
      <c r="F48" s="1"/>
      <c r="G48" s="1"/>
      <c r="H48" s="1"/>
      <c r="I48" s="1"/>
      <c r="J48" s="1"/>
    </row>
    <row r="49" spans="4:10" x14ac:dyDescent="0.25">
      <c r="D49" s="1"/>
      <c r="E49" s="1"/>
      <c r="F49" s="1"/>
      <c r="G49" s="1"/>
      <c r="H49" s="1"/>
      <c r="I49" s="1"/>
      <c r="J49" s="1"/>
    </row>
  </sheetData>
  <mergeCells count="11">
    <mergeCell ref="I6:I7"/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2020-05-07T18:40:45Z</cp:lastPrinted>
  <dcterms:created xsi:type="dcterms:W3CDTF">2020-05-07T18:40:01Z</dcterms:created>
  <dcterms:modified xsi:type="dcterms:W3CDTF">2020-05-07T18:41:01Z</dcterms:modified>
</cp:coreProperties>
</file>