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2T\"/>
    </mc:Choice>
  </mc:AlternateContent>
  <bookViews>
    <workbookView xWindow="0" yWindow="0" windowWidth="28800" windowHeight="12300"/>
  </bookViews>
  <sheets>
    <sheet name="FUNCIONAL" sheetId="1" r:id="rId1"/>
  </sheets>
  <externalReferences>
    <externalReference r:id="rId2"/>
  </externalReferences>
  <definedNames>
    <definedName name="_xlnm.Print_Area" localSheetId="0">FUNCIONAL!$B$2:$I$47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<sst xmlns="http://schemas.openxmlformats.org/spreadsheetml/2006/main" count="47" uniqueCount="47">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</sst>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43" fontId="4" fillId="2" borderId="9" xfId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/>
    </xf>
    <xf numFmtId="43" fontId="5" fillId="2" borderId="9" xfId="1" applyFont="1" applyFill="1" applyBorder="1" applyAlignment="1">
      <alignment vertical="center"/>
    </xf>
    <xf numFmtId="0" fontId="0" fillId="2" borderId="0" xfId="0" applyNumberFormat="1" applyFill="1" applyProtection="1">
      <protection locked="0"/>
    </xf>
    <xf numFmtId="43" fontId="5" fillId="2" borderId="9" xfId="1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43" fontId="4" fillId="2" borderId="14" xfId="1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/Tesorer&#237;a%20Municipal/Daniel/Informaci&#243;n%20Financiera/Avance%20de%20Gesti&#243;n%20Financiera/INFORMACION%20PRESUPUESTAL/2021/CONAC%20(EGRESOS)%202%20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junio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70" zoomScaleNormal="70" workbookViewId="0">
      <selection activeCell="B47" sqref="B47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18" bestFit="1" customWidth="1"/>
    <col min="6" max="6" width="19.7109375" bestFit="1" customWidth="1"/>
    <col min="7" max="8" width="20.28515625" bestFit="1" customWidth="1"/>
    <col min="9" max="9" width="20.7109375" bestFit="1" customWidth="1"/>
    <col min="10" max="10" width="3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</row>
    <row r="4" spans="1:11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</row>
    <row r="5" spans="1:11" x14ac:dyDescent="0.25">
      <c r="A5" s="1"/>
      <c r="B5" s="8" t="str">
        <f>[1]ADMINISTRATIVA!B6</f>
        <v>Del 1° de enero al 30 de junio de 2021</v>
      </c>
      <c r="C5" s="9"/>
      <c r="D5" s="9"/>
      <c r="E5" s="9"/>
      <c r="F5" s="9"/>
      <c r="G5" s="9"/>
      <c r="H5" s="9"/>
      <c r="I5" s="10"/>
      <c r="J5" s="1"/>
      <c r="K5" s="1"/>
    </row>
    <row r="6" spans="1:11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  <c r="K6" s="1"/>
    </row>
    <row r="7" spans="1:11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  <c r="K7" s="1"/>
    </row>
    <row r="8" spans="1:11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  <c r="K8" s="1"/>
    </row>
    <row r="9" spans="1:11" x14ac:dyDescent="0.25">
      <c r="A9" s="1"/>
      <c r="B9" s="20"/>
      <c r="C9" s="21"/>
      <c r="D9" s="22"/>
      <c r="E9" s="22"/>
      <c r="F9" s="22"/>
      <c r="G9" s="22"/>
      <c r="H9" s="22"/>
      <c r="I9" s="22"/>
      <c r="J9" s="1"/>
      <c r="K9" s="1"/>
    </row>
    <row r="10" spans="1:11" ht="15" customHeight="1" x14ac:dyDescent="0.25">
      <c r="A10" s="1"/>
      <c r="B10" s="23" t="s">
        <v>13</v>
      </c>
      <c r="C10" s="24"/>
      <c r="D10" s="25">
        <v>2262453147.7600002</v>
      </c>
      <c r="E10" s="25">
        <v>-98729646.150000066</v>
      </c>
      <c r="F10" s="25">
        <v>2163723501.6100001</v>
      </c>
      <c r="G10" s="25">
        <v>1339581651.6900001</v>
      </c>
      <c r="H10" s="25">
        <v>1156018909.3899999</v>
      </c>
      <c r="I10" s="25">
        <v>824141849.91999996</v>
      </c>
      <c r="J10" s="1"/>
      <c r="K10" s="1"/>
    </row>
    <row r="11" spans="1:11" x14ac:dyDescent="0.25">
      <c r="A11" s="1"/>
      <c r="B11" s="26"/>
      <c r="C11" s="27" t="s">
        <v>14</v>
      </c>
      <c r="D11" s="28">
        <v>51183197.189999998</v>
      </c>
      <c r="E11" s="28">
        <v>-10169449.479999999</v>
      </c>
      <c r="F11" s="28">
        <v>41013747.710000001</v>
      </c>
      <c r="G11" s="28">
        <v>20042620.260000002</v>
      </c>
      <c r="H11" s="28">
        <v>19990470.559999999</v>
      </c>
      <c r="I11" s="28">
        <v>20971127.449999999</v>
      </c>
      <c r="J11" s="1"/>
      <c r="K11" s="1"/>
    </row>
    <row r="12" spans="1:11" x14ac:dyDescent="0.25">
      <c r="A12" s="1"/>
      <c r="B12" s="26"/>
      <c r="C12" s="27" t="s">
        <v>15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1"/>
      <c r="K12" s="1"/>
    </row>
    <row r="13" spans="1:11" x14ac:dyDescent="0.25">
      <c r="A13" s="1"/>
      <c r="B13" s="26"/>
      <c r="C13" s="27" t="s">
        <v>16</v>
      </c>
      <c r="D13" s="28">
        <v>834940624.73000002</v>
      </c>
      <c r="E13" s="28">
        <v>-96579094.550000042</v>
      </c>
      <c r="F13" s="28">
        <v>738361530.17999995</v>
      </c>
      <c r="G13" s="28">
        <v>462412578.97000003</v>
      </c>
      <c r="H13" s="28">
        <v>374427606.94</v>
      </c>
      <c r="I13" s="28">
        <v>275948951.20999992</v>
      </c>
      <c r="J13" s="1"/>
      <c r="K13" s="1"/>
    </row>
    <row r="14" spans="1:11" x14ac:dyDescent="0.25">
      <c r="A14" s="1"/>
      <c r="B14" s="26"/>
      <c r="C14" s="27" t="s">
        <v>17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1"/>
      <c r="K14" s="1"/>
    </row>
    <row r="15" spans="1:11" x14ac:dyDescent="0.25">
      <c r="A15" s="1"/>
      <c r="B15" s="26"/>
      <c r="C15" s="27" t="s">
        <v>18</v>
      </c>
      <c r="D15" s="28">
        <v>273323561.11000001</v>
      </c>
      <c r="E15" s="28">
        <v>-25266887.430000018</v>
      </c>
      <c r="F15" s="28">
        <v>248056673.68000001</v>
      </c>
      <c r="G15" s="28">
        <v>139039626.02000001</v>
      </c>
      <c r="H15" s="28">
        <v>126681019.28</v>
      </c>
      <c r="I15" s="28">
        <v>109017047.66</v>
      </c>
      <c r="J15" s="1"/>
      <c r="K15" s="1"/>
    </row>
    <row r="16" spans="1:11" x14ac:dyDescent="0.25">
      <c r="A16" s="1"/>
      <c r="B16" s="26"/>
      <c r="C16" s="27" t="s">
        <v>19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1"/>
      <c r="K16" s="1"/>
    </row>
    <row r="17" spans="1:11" x14ac:dyDescent="0.25">
      <c r="A17" s="1"/>
      <c r="B17" s="26"/>
      <c r="C17" s="27" t="s">
        <v>20</v>
      </c>
      <c r="D17" s="28">
        <v>913942002.29999995</v>
      </c>
      <c r="E17" s="28">
        <v>63802879.880000003</v>
      </c>
      <c r="F17" s="28">
        <v>977744882.17999995</v>
      </c>
      <c r="G17" s="28">
        <v>614406022.01999998</v>
      </c>
      <c r="H17" s="28">
        <v>564636316.36000001</v>
      </c>
      <c r="I17" s="28">
        <v>363338860.15999997</v>
      </c>
      <c r="J17" s="1"/>
      <c r="K17" s="1"/>
    </row>
    <row r="18" spans="1:11" x14ac:dyDescent="0.25">
      <c r="A18" s="1"/>
      <c r="B18" s="26"/>
      <c r="C18" s="27" t="s">
        <v>21</v>
      </c>
      <c r="D18" s="28">
        <v>189063762.43000001</v>
      </c>
      <c r="E18" s="28">
        <v>-30517094.569999993</v>
      </c>
      <c r="F18" s="28">
        <v>158546667.86000001</v>
      </c>
      <c r="G18" s="28">
        <v>103680804.42</v>
      </c>
      <c r="H18" s="28">
        <v>70283496.25</v>
      </c>
      <c r="I18" s="28">
        <v>54865863.440000013</v>
      </c>
      <c r="J18" s="1"/>
      <c r="K18" s="1"/>
    </row>
    <row r="19" spans="1:11" x14ac:dyDescent="0.25">
      <c r="A19" s="1"/>
      <c r="B19" s="26"/>
      <c r="C19" s="27"/>
      <c r="D19" s="28"/>
      <c r="E19" s="28"/>
      <c r="F19" s="28"/>
      <c r="G19" s="28"/>
      <c r="H19" s="28"/>
      <c r="I19" s="28"/>
      <c r="J19" s="1"/>
      <c r="K19" s="1"/>
    </row>
    <row r="20" spans="1:11" ht="15" customHeight="1" x14ac:dyDescent="0.25">
      <c r="A20" s="1"/>
      <c r="B20" s="23" t="s">
        <v>22</v>
      </c>
      <c r="C20" s="24"/>
      <c r="D20" s="25">
        <v>3461642815.3200002</v>
      </c>
      <c r="E20" s="25">
        <v>533084145.55000216</v>
      </c>
      <c r="F20" s="25">
        <v>3994726960.8700027</v>
      </c>
      <c r="G20" s="25">
        <v>2479046643.25</v>
      </c>
      <c r="H20" s="25">
        <v>2191543744.9700003</v>
      </c>
      <c r="I20" s="25">
        <v>1515680317.6200027</v>
      </c>
      <c r="J20" s="1"/>
      <c r="K20" s="1"/>
    </row>
    <row r="21" spans="1:11" x14ac:dyDescent="0.25">
      <c r="A21" s="29"/>
      <c r="B21" s="26"/>
      <c r="C21" s="27" t="s">
        <v>23</v>
      </c>
      <c r="D21" s="28">
        <v>17109523.030000001</v>
      </c>
      <c r="E21" s="28">
        <v>-5504013.459999999</v>
      </c>
      <c r="F21" s="28">
        <v>11605509.570000002</v>
      </c>
      <c r="G21" s="28">
        <v>2118146.48</v>
      </c>
      <c r="H21" s="28">
        <v>2097658.92</v>
      </c>
      <c r="I21" s="28">
        <v>9487363.0900000017</v>
      </c>
      <c r="J21" s="1"/>
      <c r="K21" s="1"/>
    </row>
    <row r="22" spans="1:11" x14ac:dyDescent="0.25">
      <c r="A22" s="29"/>
      <c r="B22" s="26"/>
      <c r="C22" s="27" t="s">
        <v>24</v>
      </c>
      <c r="D22" s="28">
        <v>2347250349.5100002</v>
      </c>
      <c r="E22" s="28">
        <v>530287004.06000215</v>
      </c>
      <c r="F22" s="28">
        <v>2877537353.5700026</v>
      </c>
      <c r="G22" s="28">
        <v>1877805988.9400001</v>
      </c>
      <c r="H22" s="28">
        <v>1627601824.05</v>
      </c>
      <c r="I22" s="28">
        <v>999731364.6300025</v>
      </c>
      <c r="J22" s="1"/>
      <c r="K22" s="1"/>
    </row>
    <row r="23" spans="1:11" x14ac:dyDescent="0.25">
      <c r="A23" s="29"/>
      <c r="B23" s="26"/>
      <c r="C23" s="27" t="s">
        <v>25</v>
      </c>
      <c r="D23" s="28">
        <v>33302503.239999998</v>
      </c>
      <c r="E23" s="28">
        <v>-6367134.6599999992</v>
      </c>
      <c r="F23" s="28">
        <v>26935368.579999998</v>
      </c>
      <c r="G23" s="28">
        <v>10612040.48</v>
      </c>
      <c r="H23" s="28">
        <v>10287491.91</v>
      </c>
      <c r="I23" s="28">
        <v>16323328.099999998</v>
      </c>
      <c r="J23" s="1"/>
      <c r="K23" s="1"/>
    </row>
    <row r="24" spans="1:11" x14ac:dyDescent="0.25">
      <c r="A24" s="29"/>
      <c r="B24" s="26"/>
      <c r="C24" s="27" t="s">
        <v>26</v>
      </c>
      <c r="D24" s="28">
        <v>390990047.81999999</v>
      </c>
      <c r="E24" s="28">
        <v>35756101.390000023</v>
      </c>
      <c r="F24" s="28">
        <v>426746149.21000004</v>
      </c>
      <c r="G24" s="28">
        <v>287260807.5</v>
      </c>
      <c r="H24" s="28">
        <v>256997474.47999999</v>
      </c>
      <c r="I24" s="28">
        <v>139485341.71000004</v>
      </c>
      <c r="J24" s="1"/>
      <c r="K24" s="1"/>
    </row>
    <row r="25" spans="1:11" x14ac:dyDescent="0.25">
      <c r="A25" s="29"/>
      <c r="B25" s="26"/>
      <c r="C25" s="27" t="s">
        <v>27</v>
      </c>
      <c r="D25" s="28">
        <v>11989666.449999999</v>
      </c>
      <c r="E25" s="28">
        <v>-1779.700000000099</v>
      </c>
      <c r="F25" s="28">
        <v>11987886.75</v>
      </c>
      <c r="G25" s="28">
        <v>5612759.7999999998</v>
      </c>
      <c r="H25" s="28">
        <v>5565759.4400000004</v>
      </c>
      <c r="I25" s="28">
        <v>6375126.9500000002</v>
      </c>
      <c r="J25" s="1"/>
      <c r="K25" s="1"/>
    </row>
    <row r="26" spans="1:11" x14ac:dyDescent="0.25">
      <c r="A26" s="29"/>
      <c r="B26" s="26"/>
      <c r="C26" s="27" t="s">
        <v>28</v>
      </c>
      <c r="D26" s="28">
        <v>634365185.79999995</v>
      </c>
      <c r="E26" s="28">
        <v>-18807389.380000014</v>
      </c>
      <c r="F26" s="28">
        <v>615557796.41999996</v>
      </c>
      <c r="G26" s="28">
        <v>285307032.91000003</v>
      </c>
      <c r="H26" s="28">
        <v>278858841.38</v>
      </c>
      <c r="I26" s="28">
        <v>330250763.50999993</v>
      </c>
      <c r="J26" s="1"/>
      <c r="K26" s="1"/>
    </row>
    <row r="27" spans="1:11" x14ac:dyDescent="0.25">
      <c r="A27" s="29"/>
      <c r="B27" s="26"/>
      <c r="C27" s="27" t="s">
        <v>29</v>
      </c>
      <c r="D27" s="28">
        <v>26635539.469999999</v>
      </c>
      <c r="E27" s="28">
        <v>-2278642.6999999997</v>
      </c>
      <c r="F27" s="28">
        <v>24356896.77</v>
      </c>
      <c r="G27" s="28">
        <v>10329867.140000001</v>
      </c>
      <c r="H27" s="28">
        <v>10134694.789999999</v>
      </c>
      <c r="I27" s="28">
        <v>14027029.629999999</v>
      </c>
      <c r="J27" s="1"/>
      <c r="K27" s="1"/>
    </row>
    <row r="28" spans="1:11" x14ac:dyDescent="0.25">
      <c r="A28" s="1"/>
      <c r="B28" s="26"/>
      <c r="C28" s="27"/>
      <c r="D28" s="30"/>
      <c r="E28" s="30"/>
      <c r="F28" s="30"/>
      <c r="G28" s="30"/>
      <c r="H28" s="30"/>
      <c r="I28" s="30"/>
      <c r="J28" s="1"/>
      <c r="K28" s="1"/>
    </row>
    <row r="29" spans="1:11" ht="15" customHeight="1" x14ac:dyDescent="0.25">
      <c r="A29" s="1"/>
      <c r="B29" s="23" t="s">
        <v>30</v>
      </c>
      <c r="C29" s="24"/>
      <c r="D29" s="25">
        <v>115373904.94000001</v>
      </c>
      <c r="E29" s="25">
        <v>-23021409.00999999</v>
      </c>
      <c r="F29" s="25">
        <v>92352495.930000022</v>
      </c>
      <c r="G29" s="25">
        <v>46313396.400000006</v>
      </c>
      <c r="H29" s="25">
        <v>41793268.119999997</v>
      </c>
      <c r="I29" s="25">
        <v>46039099.530000016</v>
      </c>
      <c r="J29" s="1"/>
      <c r="K29" s="1"/>
    </row>
    <row r="30" spans="1:11" x14ac:dyDescent="0.25">
      <c r="A30" s="29"/>
      <c r="B30" s="26"/>
      <c r="C30" s="27" t="s">
        <v>31</v>
      </c>
      <c r="D30" s="28">
        <v>41456444.810000002</v>
      </c>
      <c r="E30" s="28">
        <v>-10817311.019999992</v>
      </c>
      <c r="F30" s="28">
        <v>30639133.79000001</v>
      </c>
      <c r="G30" s="28">
        <v>9840640.0399999991</v>
      </c>
      <c r="H30" s="28">
        <v>9699492.6199999992</v>
      </c>
      <c r="I30" s="28">
        <v>20798493.750000011</v>
      </c>
      <c r="J30" s="1"/>
      <c r="K30" s="1"/>
    </row>
    <row r="31" spans="1:11" x14ac:dyDescent="0.25">
      <c r="A31" s="29"/>
      <c r="B31" s="26"/>
      <c r="C31" s="27" t="s">
        <v>32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1"/>
      <c r="K31" s="1"/>
    </row>
    <row r="32" spans="1:11" x14ac:dyDescent="0.25">
      <c r="A32" s="29"/>
      <c r="B32" s="26"/>
      <c r="C32" s="27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1"/>
      <c r="K32" s="1"/>
    </row>
    <row r="33" spans="1:11" x14ac:dyDescent="0.25">
      <c r="A33" s="29"/>
      <c r="B33" s="26"/>
      <c r="C33" s="27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1"/>
      <c r="K33" s="1"/>
    </row>
    <row r="34" spans="1:11" x14ac:dyDescent="0.25">
      <c r="A34" s="29"/>
      <c r="B34" s="26"/>
      <c r="C34" s="27" t="s">
        <v>35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1"/>
      <c r="K34" s="1"/>
    </row>
    <row r="35" spans="1:11" x14ac:dyDescent="0.25">
      <c r="A35" s="29"/>
      <c r="B35" s="26"/>
      <c r="C35" s="27" t="s">
        <v>36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1"/>
      <c r="K35" s="1"/>
    </row>
    <row r="36" spans="1:11" x14ac:dyDescent="0.25">
      <c r="A36" s="29"/>
      <c r="B36" s="26"/>
      <c r="C36" s="27" t="s">
        <v>37</v>
      </c>
      <c r="D36" s="28">
        <v>2451727.19</v>
      </c>
      <c r="E36" s="28">
        <v>-235038.14000000004</v>
      </c>
      <c r="F36" s="28">
        <v>2216689.0499999998</v>
      </c>
      <c r="G36" s="28">
        <v>958955.88</v>
      </c>
      <c r="H36" s="28">
        <v>946782.94</v>
      </c>
      <c r="I36" s="28">
        <v>1257733.17</v>
      </c>
      <c r="J36" s="1"/>
      <c r="K36" s="1"/>
    </row>
    <row r="37" spans="1:11" x14ac:dyDescent="0.25">
      <c r="A37" s="29"/>
      <c r="B37" s="26"/>
      <c r="C37" s="27" t="s">
        <v>38</v>
      </c>
      <c r="D37" s="28">
        <v>39530077.68</v>
      </c>
      <c r="E37" s="28">
        <v>-9385189.0299999956</v>
      </c>
      <c r="F37" s="28">
        <v>30144888.650000006</v>
      </c>
      <c r="G37" s="28">
        <v>21415524.170000002</v>
      </c>
      <c r="H37" s="28">
        <v>17506152.940000001</v>
      </c>
      <c r="I37" s="28">
        <v>8729364.4800000042</v>
      </c>
      <c r="J37" s="1"/>
      <c r="K37" s="1"/>
    </row>
    <row r="38" spans="1:11" x14ac:dyDescent="0.25">
      <c r="A38" s="29"/>
      <c r="B38" s="26"/>
      <c r="C38" s="27" t="s">
        <v>39</v>
      </c>
      <c r="D38" s="28">
        <v>31935655.260000002</v>
      </c>
      <c r="E38" s="28">
        <v>-2583870.8199999994</v>
      </c>
      <c r="F38" s="28">
        <v>29351784.440000001</v>
      </c>
      <c r="G38" s="28">
        <v>14098276.310000001</v>
      </c>
      <c r="H38" s="28">
        <v>13640839.619999999</v>
      </c>
      <c r="I38" s="28">
        <v>15253508.130000001</v>
      </c>
      <c r="J38" s="1"/>
      <c r="K38" s="1"/>
    </row>
    <row r="39" spans="1:11" x14ac:dyDescent="0.25">
      <c r="A39" s="1"/>
      <c r="B39" s="26"/>
      <c r="C39" s="27"/>
      <c r="D39" s="30"/>
      <c r="E39" s="30"/>
      <c r="F39" s="30"/>
      <c r="G39" s="30"/>
      <c r="H39" s="30"/>
      <c r="I39" s="30"/>
      <c r="J39" s="1"/>
      <c r="K39" s="1"/>
    </row>
    <row r="40" spans="1:11" ht="15" customHeight="1" x14ac:dyDescent="0.25">
      <c r="A40" s="1"/>
      <c r="B40" s="23" t="s">
        <v>40</v>
      </c>
      <c r="C40" s="24"/>
      <c r="D40" s="25">
        <v>349504318.74000001</v>
      </c>
      <c r="E40" s="25">
        <v>123588729.04000004</v>
      </c>
      <c r="F40" s="25">
        <v>473093047.77999997</v>
      </c>
      <c r="G40" s="25">
        <v>300298352.60000002</v>
      </c>
      <c r="H40" s="25">
        <v>216230510.71000001</v>
      </c>
      <c r="I40" s="25">
        <v>172794695.18000004</v>
      </c>
      <c r="J40" s="1"/>
      <c r="K40" s="1"/>
    </row>
    <row r="41" spans="1:11" ht="24" x14ac:dyDescent="0.25">
      <c r="A41" s="29"/>
      <c r="B41" s="26"/>
      <c r="C41" s="27" t="s">
        <v>41</v>
      </c>
      <c r="D41" s="28">
        <v>251459998.84999999</v>
      </c>
      <c r="E41" s="28">
        <v>5.3551048040390015E-9</v>
      </c>
      <c r="F41" s="28">
        <v>251459998.84999999</v>
      </c>
      <c r="G41" s="28">
        <v>113555875.97</v>
      </c>
      <c r="H41" s="28">
        <v>113555875.97</v>
      </c>
      <c r="I41" s="28">
        <v>137904122.88</v>
      </c>
      <c r="J41" s="1"/>
      <c r="K41" s="1"/>
    </row>
    <row r="42" spans="1:11" ht="24" x14ac:dyDescent="0.25">
      <c r="A42" s="29"/>
      <c r="B42" s="26"/>
      <c r="C42" s="27" t="s">
        <v>42</v>
      </c>
      <c r="D42" s="28">
        <v>98044319.890000001</v>
      </c>
      <c r="E42" s="28">
        <v>1563.04</v>
      </c>
      <c r="F42" s="28">
        <v>98045882.930000007</v>
      </c>
      <c r="G42" s="28">
        <v>63461719.810000002</v>
      </c>
      <c r="H42" s="28">
        <v>47502719.810000002</v>
      </c>
      <c r="I42" s="28">
        <v>34584163.120000005</v>
      </c>
      <c r="J42" s="1"/>
      <c r="K42" s="1"/>
    </row>
    <row r="43" spans="1:11" x14ac:dyDescent="0.25">
      <c r="A43" s="29"/>
      <c r="B43" s="26"/>
      <c r="C43" s="27" t="s">
        <v>43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1"/>
      <c r="K43" s="1"/>
    </row>
    <row r="44" spans="1:11" x14ac:dyDescent="0.25">
      <c r="A44" s="29"/>
      <c r="B44" s="26"/>
      <c r="C44" s="27" t="s">
        <v>44</v>
      </c>
      <c r="D44" s="28">
        <v>0</v>
      </c>
      <c r="E44" s="28">
        <v>123587166.00000003</v>
      </c>
      <c r="F44" s="28">
        <v>123587166.00000003</v>
      </c>
      <c r="G44" s="28">
        <v>123280756.81999999</v>
      </c>
      <c r="H44" s="28">
        <v>55171914.93</v>
      </c>
      <c r="I44" s="28">
        <v>306409.18000003695</v>
      </c>
      <c r="J44" s="1"/>
      <c r="K44" s="1"/>
    </row>
    <row r="45" spans="1:11" x14ac:dyDescent="0.25">
      <c r="A45" s="1"/>
      <c r="B45" s="26"/>
      <c r="C45" s="27"/>
      <c r="D45" s="30"/>
      <c r="E45" s="30"/>
      <c r="F45" s="30"/>
      <c r="G45" s="30"/>
      <c r="H45" s="30"/>
      <c r="I45" s="30"/>
      <c r="J45" s="1"/>
      <c r="K45" s="1"/>
    </row>
    <row r="46" spans="1:11" x14ac:dyDescent="0.25">
      <c r="A46" s="1"/>
      <c r="B46" s="31"/>
      <c r="C46" s="32" t="s">
        <v>45</v>
      </c>
      <c r="D46" s="33">
        <v>6188974186.7600002</v>
      </c>
      <c r="E46" s="33">
        <v>534921819.43000209</v>
      </c>
      <c r="F46" s="33">
        <v>6723896006.1900024</v>
      </c>
      <c r="G46" s="33">
        <v>4165240043.9400001</v>
      </c>
      <c r="H46" s="33">
        <v>3605586433.1900001</v>
      </c>
      <c r="I46" s="33">
        <v>2558655962.2500029</v>
      </c>
      <c r="J46" s="1"/>
      <c r="K46" s="1"/>
    </row>
    <row r="47" spans="1:11" x14ac:dyDescent="0.25">
      <c r="A47" s="1"/>
      <c r="B47" s="1" t="s">
        <v>46</v>
      </c>
      <c r="C47" s="1"/>
      <c r="D47" s="1"/>
      <c r="E47" s="1"/>
      <c r="F47" s="1"/>
      <c r="G47" s="1"/>
      <c r="H47" s="1"/>
      <c r="I47" s="1"/>
      <c r="J47" s="1"/>
      <c r="K47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paperSize="9" scale="70" orientation="landscape" horizontalDpi="1200" verticalDpi="12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2021-07-30T16:26:09Z</cp:lastPrinted>
  <dcterms:created xsi:type="dcterms:W3CDTF">2021-07-30T16:25:34Z</dcterms:created>
  <dcterms:modified xsi:type="dcterms:W3CDTF">2021-07-30T16:26:26Z</dcterms:modified>
</cp:coreProperties>
</file>