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Portal\1er trimestre\"/>
    </mc:Choice>
  </mc:AlternateContent>
  <bookViews>
    <workbookView xWindow="0" yWindow="0" windowWidth="28800" windowHeight="10395"/>
  </bookViews>
  <sheets>
    <sheet name="ADMINISTRATIVA I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5" i="1"/>
  <c r="I15" i="1" s="1"/>
  <c r="F14" i="1"/>
  <c r="I14" i="1" s="1"/>
  <c r="F13" i="1"/>
  <c r="I13" i="1" s="1"/>
  <c r="I12" i="1"/>
  <c r="I17" i="1" s="1"/>
  <c r="H12" i="1"/>
  <c r="H17" i="1" s="1"/>
  <c r="G12" i="1"/>
  <c r="G17" i="1" s="1"/>
  <c r="F12" i="1"/>
  <c r="F17" i="1" s="1"/>
  <c r="E12" i="1"/>
  <c r="E17" i="1" s="1"/>
  <c r="B6" i="1"/>
</calcChain>
</file>

<file path=xl/sharedStrings.xml><?xml version="1.0" encoding="utf-8"?>
<sst xmlns="http://schemas.openxmlformats.org/spreadsheetml/2006/main" count="18" uniqueCount="18">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</sst>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6" xfId="1" applyNumberFormat="1" applyFont="1" applyFill="1" applyBorder="1" applyAlignment="1" applyProtection="1">
      <alignment horizontal="center" vertical="center"/>
    </xf>
    <xf numFmtId="37" fontId="3" fillId="4" borderId="8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3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PP-JVAZQUEZWS\Users\julia.vazquez\Desktop\Coordinaci&#243;n%20de%20Control%20Interno%20y%20Evaluaci&#243;n\ANALITICOS%20PRESUPUESTALES\2022\1er%20trimestre\analiticos\CONAC%20(EGRESOS)_1er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  <sheetName val="PPTOEG21ANUAL-PERIODO"/>
    </sheetNames>
    <sheetDataSet>
      <sheetData sheetId="0">
        <row r="6">
          <cell r="B6" t="str">
            <v>Del 1° de enero al 31 de marzo de 2022</v>
          </cell>
        </row>
        <row r="27">
          <cell r="E27">
            <v>735657267.3599999</v>
          </cell>
          <cell r="F27">
            <v>7332245113.7799997</v>
          </cell>
          <cell r="G27">
            <v>1351935145.55</v>
          </cell>
          <cell r="H27">
            <v>1180978919.8400002</v>
          </cell>
          <cell r="I27">
            <v>5980309968.2299995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60" zoomScaleNormal="90" workbookViewId="0">
      <selection activeCell="F30" sqref="F30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31 de marzo de 2022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6596587846.4200001</v>
      </c>
      <c r="E12" s="33">
        <f>[1]ADMINISTRATIVA!E27</f>
        <v>735657267.3599999</v>
      </c>
      <c r="F12" s="33">
        <f>[1]ADMINISTRATIVA!F27</f>
        <v>7332245113.7799997</v>
      </c>
      <c r="G12" s="33">
        <f>[1]ADMINISTRATIVA!G27</f>
        <v>1351935145.55</v>
      </c>
      <c r="H12" s="33">
        <f>[1]ADMINISTRATIVA!H27</f>
        <v>1180978919.8400002</v>
      </c>
      <c r="I12" s="33">
        <f>[1]ADMINISTRATIVA!I27</f>
        <v>5980309968.2299995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f>D13+E13</f>
        <v>0</v>
      </c>
      <c r="G13" s="33">
        <v>0</v>
      </c>
      <c r="H13" s="33">
        <v>0</v>
      </c>
      <c r="I13" s="33">
        <f>F13-G13</f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f>D14+E14</f>
        <v>0</v>
      </c>
      <c r="G14" s="33">
        <v>0</v>
      </c>
      <c r="H14" s="33">
        <v>0</v>
      </c>
      <c r="I14" s="33">
        <f>F14-G14</f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f>D15+E15</f>
        <v>0</v>
      </c>
      <c r="G15" s="33">
        <v>0</v>
      </c>
      <c r="H15" s="33">
        <v>0</v>
      </c>
      <c r="I15" s="33">
        <f>F15-G15</f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f>SUM(D12:D15)</f>
        <v>6596587846.4200001</v>
      </c>
      <c r="E17" s="39">
        <f>SUM(E12:E15)</f>
        <v>735657267.3599999</v>
      </c>
      <c r="F17" s="39">
        <f t="shared" ref="F17:I17" si="0">SUM(F12:F15)</f>
        <v>7332245113.7799997</v>
      </c>
      <c r="G17" s="39">
        <f t="shared" si="0"/>
        <v>1351935145.55</v>
      </c>
      <c r="H17" s="39">
        <f t="shared" si="0"/>
        <v>1180978919.8400002</v>
      </c>
      <c r="I17" s="39">
        <f t="shared" si="0"/>
        <v>5980309968.2299995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40"/>
      <c r="E19" s="40"/>
      <c r="F19" s="40"/>
      <c r="G19" s="40"/>
      <c r="H19" s="40"/>
      <c r="I19" s="40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41"/>
      <c r="E21" s="41"/>
      <c r="F21" s="41"/>
      <c r="G21" s="41"/>
      <c r="H21" s="41"/>
      <c r="I21" s="41"/>
      <c r="J21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2022-08-19T17:40:31Z</dcterms:created>
  <dcterms:modified xsi:type="dcterms:W3CDTF">2022-08-19T17:40:51Z</dcterms:modified>
</cp:coreProperties>
</file>