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ando.navarro\Desktop\Portal\1er trimestre\"/>
    </mc:Choice>
  </mc:AlternateContent>
  <bookViews>
    <workbookView xWindow="0" yWindow="0" windowWidth="28800" windowHeight="10395"/>
  </bookViews>
  <sheets>
    <sheet name="ADMINISTRATIV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5" i="1"/>
  <c r="F25" i="1"/>
  <c r="D25" i="1"/>
  <c r="G24" i="1"/>
  <c r="F24" i="1"/>
  <c r="D24" i="1"/>
  <c r="E24" i="1" s="1"/>
  <c r="G23" i="1"/>
  <c r="F23" i="1"/>
  <c r="D23" i="1"/>
  <c r="G22" i="1"/>
  <c r="F22" i="1"/>
  <c r="D22" i="1"/>
  <c r="E22" i="1" s="1"/>
  <c r="G21" i="1"/>
  <c r="F21" i="1"/>
  <c r="D21" i="1"/>
  <c r="G20" i="1"/>
  <c r="F20" i="1"/>
  <c r="D20" i="1"/>
  <c r="E20" i="1" s="1"/>
  <c r="G19" i="1"/>
  <c r="F19" i="1"/>
  <c r="D19" i="1"/>
  <c r="G18" i="1"/>
  <c r="F18" i="1"/>
  <c r="E18" i="1"/>
  <c r="D18" i="1"/>
  <c r="G17" i="1"/>
  <c r="F17" i="1"/>
  <c r="D17" i="1"/>
  <c r="G16" i="1"/>
  <c r="F16" i="1"/>
  <c r="D16" i="1"/>
  <c r="E16" i="1" s="1"/>
  <c r="G15" i="1"/>
  <c r="F15" i="1"/>
  <c r="D15" i="1"/>
  <c r="G14" i="1"/>
  <c r="F14" i="1"/>
  <c r="D14" i="1"/>
  <c r="E14" i="1" s="1"/>
  <c r="G13" i="1"/>
  <c r="F13" i="1"/>
  <c r="D13" i="1"/>
  <c r="G12" i="1"/>
  <c r="F12" i="1"/>
  <c r="D12" i="1"/>
  <c r="D27" i="1" s="1"/>
  <c r="F27" i="1" l="1"/>
  <c r="E12" i="1"/>
  <c r="G27" i="1"/>
  <c r="H12" i="1"/>
  <c r="E13" i="1"/>
  <c r="H14" i="1"/>
  <c r="E15" i="1"/>
  <c r="H16" i="1"/>
  <c r="E17" i="1"/>
  <c r="H18" i="1"/>
  <c r="E19" i="1"/>
  <c r="H20" i="1"/>
  <c r="E21" i="1"/>
  <c r="H22" i="1"/>
  <c r="E23" i="1"/>
  <c r="H24" i="1"/>
  <c r="E25" i="1"/>
  <c r="H23" i="1" l="1"/>
  <c r="H19" i="1"/>
  <c r="H15" i="1"/>
  <c r="H25" i="1"/>
  <c r="H21" i="1"/>
  <c r="H17" i="1"/>
  <c r="H13" i="1"/>
  <c r="E27" i="1"/>
  <c r="H27" i="1" l="1"/>
</calcChain>
</file>

<file path=xl/sharedStrings.xml><?xml version="1.0" encoding="utf-8"?>
<sst xmlns="http://schemas.openxmlformats.org/spreadsheetml/2006/main" count="29" uniqueCount="29">
  <si>
    <t>Municipio de la Ciudad de Monterrey</t>
  </si>
  <si>
    <t>Estado Analítico del Ejercicio del Presupuesto de Egresos</t>
  </si>
  <si>
    <t>Clasificación Administrativa</t>
  </si>
  <si>
    <t>Del 1° de enero al 31 de marzo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</si>
  <si>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</si>
  <si>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</si>
  <si>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</si>
  <si>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</si>
  <si>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</si>
  <si>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</si>
  <si>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</si>
  <si>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</si>
  <si>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</si>
  <si>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</si>
  <si>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</si>
  <si>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Secretaría Ejecutiva</t>
  </si>
  <si>
    <t>Secretaría del Ayuntamiento</t>
  </si>
  <si>
    <t>Secretaría de Finanzas y Administración</t>
  </si>
  <si>
    <t>Secretaría de la Contraloría</t>
  </si>
  <si>
    <t>Secretaría de Infraestructura Sostenible</t>
  </si>
  <si>
    <t>Secretaría de Desarrollo Urbano Sostenible</t>
  </si>
  <si>
    <t>Secretaría de Desarrollo Humano e Igualdad Sustantiva</t>
  </si>
  <si>
    <t>Secretaría de Innovación y Gobierno Abierto</t>
  </si>
  <si>
    <t>Programa de Previsión Social</t>
  </si>
  <si>
    <t>Secretaría de Seguridad y Protección a la Ciudadanía</t>
  </si>
  <si>
    <t>Sistema para el Desarrollo Integral de la Familia</t>
  </si>
  <si>
    <t>Secretaría de Desarrollo Económico</t>
  </si>
  <si>
    <t>Secretaría de Servicios Públicos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</si>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</sst>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Border="1"/>
    <xf numFmtId="0" fontId="0" fillId="0" borderId="0" xfId="0" applyFill="1"/>
    <xf numFmtId="37" fontId="2" fillId="3" borderId="1" xfId="1" applyNumberFormat="1" applyFont="1" applyFill="1" applyBorder="1" applyAlignment="1" applyProtection="1">
      <alignment horizontal="center"/>
    </xf>
    <xf numFmtId="37" fontId="2" fillId="3" borderId="2" xfId="1" applyNumberFormat="1" applyFont="1" applyFill="1" applyBorder="1" applyAlignment="1" applyProtection="1">
      <alignment horizontal="center"/>
    </xf>
    <xf numFmtId="37" fontId="2" fillId="3" borderId="3" xfId="1" applyNumberFormat="1" applyFont="1" applyFill="1" applyBorder="1" applyAlignment="1" applyProtection="1">
      <alignment horizontal="center"/>
    </xf>
    <xf numFmtId="37" fontId="2" fillId="2" borderId="0" xfId="1" applyNumberFormat="1" applyFont="1" applyFill="1" applyBorder="1" applyAlignment="1" applyProtection="1">
      <alignment horizontal="center"/>
    </xf>
    <xf numFmtId="37" fontId="3" fillId="3" borderId="4" xfId="1" applyNumberFormat="1" applyFont="1" applyFill="1" applyBorder="1" applyAlignment="1" applyProtection="1">
      <alignment horizontal="center"/>
      <protection locked="0"/>
    </xf>
    <xf numFmtId="37" fontId="3" fillId="3" borderId="0" xfId="1" applyNumberFormat="1" applyFont="1" applyFill="1" applyBorder="1" applyAlignment="1" applyProtection="1">
      <alignment horizontal="center"/>
      <protection locked="0"/>
    </xf>
    <xf numFmtId="37" fontId="3" fillId="3" borderId="5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3" borderId="4" xfId="1" applyNumberFormat="1" applyFont="1" applyFill="1" applyBorder="1" applyAlignment="1" applyProtection="1">
      <alignment horizontal="center"/>
    </xf>
    <xf numFmtId="37" fontId="3" fillId="3" borderId="0" xfId="1" applyNumberFormat="1" applyFont="1" applyFill="1" applyBorder="1" applyAlignment="1" applyProtection="1">
      <alignment horizontal="center"/>
    </xf>
    <xf numFmtId="37" fontId="3" fillId="3" borderId="5" xfId="1" applyNumberFormat="1" applyFont="1" applyFill="1" applyBorder="1" applyAlignment="1" applyProtection="1">
      <alignment horizontal="center"/>
    </xf>
    <xf numFmtId="37" fontId="3" fillId="2" borderId="0" xfId="1" applyNumberFormat="1" applyFont="1" applyFill="1" applyBorder="1" applyAlignment="1" applyProtection="1">
      <alignment horizontal="center"/>
    </xf>
    <xf numFmtId="37" fontId="3" fillId="3" borderId="6" xfId="1" applyNumberFormat="1" applyFont="1" applyFill="1" applyBorder="1" applyAlignment="1" applyProtection="1">
      <alignment horizontal="center"/>
    </xf>
    <xf numFmtId="37" fontId="3" fillId="3" borderId="7" xfId="1" applyNumberFormat="1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0" fontId="4" fillId="2" borderId="0" xfId="0" applyFont="1" applyFill="1"/>
    <xf numFmtId="37" fontId="3" fillId="4" borderId="1" xfId="1" applyNumberFormat="1" applyFont="1" applyFill="1" applyBorder="1" applyAlignment="1" applyProtection="1">
      <alignment horizontal="center" vertical="center" wrapText="1"/>
    </xf>
    <xf numFmtId="37" fontId="3" fillId="4" borderId="3" xfId="1" applyNumberFormat="1" applyFont="1" applyFill="1" applyBorder="1" applyAlignment="1" applyProtection="1">
      <alignment horizontal="center" vertical="center"/>
    </xf>
    <xf numFmtId="37" fontId="3" fillId="4" borderId="9" xfId="1" applyNumberFormat="1" applyFont="1" applyFill="1" applyBorder="1" applyAlignment="1" applyProtection="1">
      <alignment horizontal="center"/>
    </xf>
    <xf numFmtId="37" fontId="3" fillId="4" borderId="10" xfId="1" applyNumberFormat="1" applyFont="1" applyFill="1" applyBorder="1" applyAlignment="1" applyProtection="1">
      <alignment horizontal="center"/>
    </xf>
    <xf numFmtId="37" fontId="3" fillId="4" borderId="11" xfId="1" applyNumberFormat="1" applyFont="1" applyFill="1" applyBorder="1" applyAlignment="1" applyProtection="1">
      <alignment horizontal="center"/>
    </xf>
    <xf numFmtId="37" fontId="3" fillId="4" borderId="12" xfId="1" applyNumberFormat="1" applyFont="1" applyFill="1" applyBorder="1" applyAlignment="1" applyProtection="1">
      <alignment horizontal="center" vertical="center" wrapText="1"/>
    </xf>
    <xf numFmtId="37" fontId="5" fillId="2" borderId="0" xfId="1" applyNumberFormat="1" applyFont="1" applyFill="1" applyBorder="1" applyAlignment="1" applyProtection="1">
      <alignment horizontal="center" vertical="center" wrapText="1"/>
    </xf>
    <xf numFmtId="37" fontId="3" fillId="4" borderId="4" xfId="1" applyNumberFormat="1" applyFont="1" applyFill="1" applyBorder="1" applyAlignment="1" applyProtection="1">
      <alignment horizontal="center" vertical="center"/>
    </xf>
    <xf numFmtId="37" fontId="3" fillId="4" borderId="5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vertical="center"/>
    </xf>
    <xf numFmtId="37" fontId="3" fillId="4" borderId="12" xfId="1" applyNumberFormat="1" applyFont="1" applyFill="1" applyBorder="1" applyAlignment="1" applyProtection="1">
      <alignment horizontal="center" wrapText="1"/>
    </xf>
    <xf numFmtId="37" fontId="3" fillId="4" borderId="12" xfId="1" applyNumberFormat="1" applyFont="1" applyFill="1" applyBorder="1" applyAlignment="1" applyProtection="1">
      <alignment horizontal="center"/>
    </xf>
    <xf numFmtId="37" fontId="5" fillId="2" borderId="0" xfId="1" applyNumberFormat="1" applyFont="1" applyFill="1" applyBorder="1" applyAlignment="1" applyProtection="1">
      <alignment horizontal="center"/>
    </xf>
    <xf numFmtId="0" fontId="6" fillId="2" borderId="1" xfId="0" applyFont="1" applyFill="1" applyBorder="1" applyAlignment="1">
      <alignment horizontal="justify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top" wrapText="1"/>
    </xf>
    <xf numFmtId="0" fontId="7" fillId="5" borderId="5" xfId="0" applyFont="1" applyFill="1" applyBorder="1" applyAlignment="1">
      <alignment horizontal="left" vertical="center" wrapText="1"/>
    </xf>
    <xf numFmtId="4" fontId="4" fillId="2" borderId="5" xfId="0" applyNumberFormat="1" applyFont="1" applyFill="1" applyBorder="1" applyAlignment="1">
      <alignment horizontal="right" vertical="center"/>
    </xf>
    <xf numFmtId="4" fontId="4" fillId="2" borderId="14" xfId="0" applyNumberFormat="1" applyFont="1" applyFill="1" applyBorder="1" applyAlignment="1">
      <alignment horizontal="right" vertical="center"/>
    </xf>
    <xf numFmtId="43" fontId="4" fillId="2" borderId="14" xfId="1" applyFont="1" applyFill="1" applyBorder="1" applyAlignment="1">
      <alignment horizontal="right" vertical="center"/>
    </xf>
    <xf numFmtId="43" fontId="7" fillId="2" borderId="14" xfId="1" applyFont="1" applyFill="1" applyBorder="1" applyAlignment="1" applyProtection="1">
      <alignment horizontal="right" vertical="center" wrapText="1"/>
    </xf>
    <xf numFmtId="9" fontId="8" fillId="2" borderId="0" xfId="2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43" fontId="0" fillId="0" borderId="0" xfId="1" applyFont="1" applyProtection="1">
      <protection locked="0"/>
    </xf>
    <xf numFmtId="43" fontId="0" fillId="0" borderId="0" xfId="0" applyNumberFormat="1"/>
    <xf numFmtId="43" fontId="9" fillId="0" borderId="0" xfId="1" applyFont="1" applyFill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Fill="1"/>
    <xf numFmtId="0" fontId="6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 applyProtection="1">
      <alignment horizontal="justify" vertical="top" wrapText="1"/>
      <protection locked="0"/>
    </xf>
    <xf numFmtId="4" fontId="4" fillId="2" borderId="5" xfId="0" applyNumberFormat="1" applyFont="1" applyFill="1" applyBorder="1" applyAlignment="1">
      <alignment horizontal="right"/>
    </xf>
    <xf numFmtId="4" fontId="4" fillId="2" borderId="14" xfId="0" applyNumberFormat="1" applyFont="1" applyFill="1" applyBorder="1" applyAlignment="1">
      <alignment horizontal="right"/>
    </xf>
    <xf numFmtId="43" fontId="4" fillId="2" borderId="14" xfId="1" applyFont="1" applyFill="1" applyBorder="1" applyAlignment="1">
      <alignment horizontal="right"/>
    </xf>
    <xf numFmtId="0" fontId="10" fillId="2" borderId="6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43" fontId="8" fillId="2" borderId="12" xfId="1" applyFont="1" applyFill="1" applyBorder="1" applyAlignment="1">
      <alignment horizontal="right" vertical="center" wrapText="1"/>
    </xf>
    <xf numFmtId="0" fontId="0" fillId="2" borderId="0" xfId="0" applyFill="1" applyBorder="1"/>
    <xf numFmtId="0" fontId="4" fillId="2" borderId="0" xfId="0" applyFont="1" applyFill="1" applyBorder="1" applyAlignment="1" applyProtection="1">
      <alignment horizontal="justify" vertical="top" wrapText="1"/>
      <protection locked="0"/>
    </xf>
    <xf numFmtId="43" fontId="0" fillId="2" borderId="0" xfId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PP-JVAZQUEZWS\Users\julia.vazquez\Desktop\Coordinaci&#243;n%20de%20Control%20Interno%20y%20Evaluaci&#243;n\ANALITICOS%20PRESUPUESTALES\2022\1er%20trimestre\analiticos\CONAC%20(EGRESOS)_1er%20trim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A"/>
      <sheetName val="ADMINISTRATIVA II"/>
      <sheetName val="FUNCIONAL"/>
      <sheetName val="PROGRAMATICA"/>
      <sheetName val="COG"/>
      <sheetName val="TIPO DE GASTO"/>
      <sheetName val="PPTOEG21ANUAL-PERIODO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B1" t="str">
            <v>MODIFICADO ACUM</v>
          </cell>
          <cell r="Q1" t="str">
            <v>SRIA</v>
          </cell>
        </row>
        <row r="2">
          <cell r="B2">
            <v>5394</v>
          </cell>
          <cell r="Q2" t="str">
            <v>181</v>
          </cell>
        </row>
        <row r="3">
          <cell r="B3">
            <v>26169.599999999999</v>
          </cell>
          <cell r="Q3" t="str">
            <v>183</v>
          </cell>
        </row>
        <row r="4">
          <cell r="B4">
            <v>-6025.51</v>
          </cell>
          <cell r="Q4" t="str">
            <v>183</v>
          </cell>
        </row>
        <row r="5">
          <cell r="B5">
            <v>0</v>
          </cell>
          <cell r="Q5" t="str">
            <v>183</v>
          </cell>
        </row>
        <row r="6">
          <cell r="B6">
            <v>1573.93</v>
          </cell>
          <cell r="Q6" t="str">
            <v>191</v>
          </cell>
        </row>
        <row r="7">
          <cell r="B7">
            <v>338</v>
          </cell>
          <cell r="Q7" t="str">
            <v>181</v>
          </cell>
        </row>
        <row r="8">
          <cell r="B8">
            <v>37259.240000000005</v>
          </cell>
          <cell r="Q8" t="str">
            <v>183</v>
          </cell>
        </row>
        <row r="9">
          <cell r="B9">
            <v>6565.6</v>
          </cell>
          <cell r="Q9" t="str">
            <v>190</v>
          </cell>
        </row>
        <row r="10">
          <cell r="B10">
            <v>2146</v>
          </cell>
          <cell r="Q10" t="str">
            <v>191</v>
          </cell>
        </row>
        <row r="11">
          <cell r="B11">
            <v>0</v>
          </cell>
          <cell r="Q11" t="str">
            <v>183</v>
          </cell>
        </row>
        <row r="12">
          <cell r="B12">
            <v>-1262.8200000000015</v>
          </cell>
          <cell r="Q12" t="str">
            <v>186</v>
          </cell>
        </row>
        <row r="13">
          <cell r="B13">
            <v>0</v>
          </cell>
          <cell r="Q13" t="str">
            <v>183</v>
          </cell>
        </row>
        <row r="14">
          <cell r="B14">
            <v>219.98000000000002</v>
          </cell>
          <cell r="Q14" t="str">
            <v>183</v>
          </cell>
        </row>
        <row r="15">
          <cell r="B15">
            <v>0</v>
          </cell>
          <cell r="Q15" t="str">
            <v>183</v>
          </cell>
        </row>
        <row r="16">
          <cell r="B16">
            <v>69.989999999999995</v>
          </cell>
          <cell r="Q16" t="str">
            <v>184</v>
          </cell>
        </row>
        <row r="17">
          <cell r="B17">
            <v>4498.93</v>
          </cell>
          <cell r="Q17" t="str">
            <v>183</v>
          </cell>
        </row>
        <row r="18">
          <cell r="B18">
            <v>2350.37</v>
          </cell>
          <cell r="Q18" t="str">
            <v>191</v>
          </cell>
        </row>
        <row r="19">
          <cell r="B19">
            <v>55</v>
          </cell>
          <cell r="Q19" t="str">
            <v>191</v>
          </cell>
        </row>
        <row r="20">
          <cell r="B20">
            <v>2266</v>
          </cell>
          <cell r="Q20" t="str">
            <v>191</v>
          </cell>
        </row>
        <row r="21">
          <cell r="B21">
            <v>-3768.48</v>
          </cell>
          <cell r="Q21" t="str">
            <v>187</v>
          </cell>
        </row>
        <row r="22">
          <cell r="B22">
            <v>0</v>
          </cell>
          <cell r="Q22" t="str">
            <v>191</v>
          </cell>
        </row>
        <row r="23">
          <cell r="B23">
            <v>0</v>
          </cell>
          <cell r="Q23" t="str">
            <v>193</v>
          </cell>
        </row>
        <row r="24">
          <cell r="B24">
            <v>0</v>
          </cell>
          <cell r="Q24" t="str">
            <v>185</v>
          </cell>
        </row>
        <row r="25">
          <cell r="B25">
            <v>598.27</v>
          </cell>
          <cell r="Q25" t="str">
            <v>193</v>
          </cell>
        </row>
        <row r="26">
          <cell r="B26">
            <v>5794.2</v>
          </cell>
          <cell r="Q26" t="str">
            <v>184</v>
          </cell>
        </row>
        <row r="27">
          <cell r="B27">
            <v>4582</v>
          </cell>
          <cell r="Q27" t="str">
            <v>192</v>
          </cell>
        </row>
        <row r="28">
          <cell r="B28">
            <v>22734.84</v>
          </cell>
          <cell r="Q28" t="str">
            <v>190</v>
          </cell>
        </row>
        <row r="29">
          <cell r="B29">
            <v>196620</v>
          </cell>
          <cell r="Q29" t="str">
            <v>193</v>
          </cell>
        </row>
        <row r="30">
          <cell r="B30">
            <v>82998</v>
          </cell>
          <cell r="Q30" t="str">
            <v>193</v>
          </cell>
        </row>
        <row r="31">
          <cell r="B31">
            <v>15660</v>
          </cell>
          <cell r="Q31" t="str">
            <v>193</v>
          </cell>
        </row>
        <row r="32">
          <cell r="B32">
            <v>62640</v>
          </cell>
          <cell r="Q32" t="str">
            <v>193</v>
          </cell>
        </row>
        <row r="33">
          <cell r="B33">
            <v>202</v>
          </cell>
          <cell r="Q33" t="str">
            <v>185</v>
          </cell>
        </row>
        <row r="34">
          <cell r="B34">
            <v>172047.72</v>
          </cell>
          <cell r="Q34" t="str">
            <v>187</v>
          </cell>
        </row>
        <row r="35">
          <cell r="B35">
            <v>2616716.4</v>
          </cell>
          <cell r="Q35" t="str">
            <v>183</v>
          </cell>
        </row>
        <row r="36">
          <cell r="B36">
            <v>0</v>
          </cell>
          <cell r="Q36" t="str">
            <v>187</v>
          </cell>
        </row>
        <row r="37">
          <cell r="B37">
            <v>0</v>
          </cell>
          <cell r="Q37" t="str">
            <v>182</v>
          </cell>
        </row>
        <row r="38">
          <cell r="B38">
            <v>0</v>
          </cell>
          <cell r="Q38" t="str">
            <v>192</v>
          </cell>
        </row>
        <row r="39">
          <cell r="B39">
            <v>60629.1</v>
          </cell>
          <cell r="Q39" t="str">
            <v>183</v>
          </cell>
        </row>
        <row r="40">
          <cell r="B40">
            <v>0</v>
          </cell>
          <cell r="Q40" t="str">
            <v>193</v>
          </cell>
        </row>
        <row r="41">
          <cell r="B41">
            <v>0</v>
          </cell>
          <cell r="Q41" t="str">
            <v>181</v>
          </cell>
        </row>
        <row r="42">
          <cell r="B42">
            <v>0</v>
          </cell>
          <cell r="Q42" t="str">
            <v>182</v>
          </cell>
        </row>
        <row r="43">
          <cell r="B43">
            <v>0</v>
          </cell>
          <cell r="Q43" t="str">
            <v>181</v>
          </cell>
        </row>
        <row r="44">
          <cell r="B44">
            <v>0</v>
          </cell>
          <cell r="Q44" t="str">
            <v>182</v>
          </cell>
        </row>
        <row r="45">
          <cell r="B45">
            <v>0</v>
          </cell>
          <cell r="Q45" t="str">
            <v>183</v>
          </cell>
        </row>
        <row r="46">
          <cell r="B46">
            <v>0</v>
          </cell>
          <cell r="Q46" t="str">
            <v>183</v>
          </cell>
        </row>
        <row r="47">
          <cell r="B47">
            <v>0</v>
          </cell>
          <cell r="Q47" t="str">
            <v>183</v>
          </cell>
        </row>
        <row r="48">
          <cell r="B48">
            <v>0</v>
          </cell>
          <cell r="Q48" t="str">
            <v>183</v>
          </cell>
        </row>
        <row r="49">
          <cell r="B49">
            <v>0</v>
          </cell>
          <cell r="Q49" t="str">
            <v>183</v>
          </cell>
        </row>
        <row r="50">
          <cell r="B50">
            <v>0</v>
          </cell>
          <cell r="Q50" t="str">
            <v>185</v>
          </cell>
        </row>
        <row r="51">
          <cell r="B51">
            <v>0</v>
          </cell>
          <cell r="Q51" t="str">
            <v>188</v>
          </cell>
        </row>
        <row r="52">
          <cell r="B52">
            <v>-1354.38</v>
          </cell>
          <cell r="Q52" t="str">
            <v>190</v>
          </cell>
        </row>
        <row r="53">
          <cell r="B53">
            <v>0</v>
          </cell>
          <cell r="Q53" t="str">
            <v>193</v>
          </cell>
        </row>
        <row r="54">
          <cell r="B54">
            <v>0</v>
          </cell>
          <cell r="Q54" t="str">
            <v>193</v>
          </cell>
        </row>
        <row r="55">
          <cell r="B55">
            <v>0</v>
          </cell>
          <cell r="Q55" t="str">
            <v>193</v>
          </cell>
        </row>
        <row r="56">
          <cell r="B56">
            <v>0</v>
          </cell>
          <cell r="Q56" t="str">
            <v>193</v>
          </cell>
        </row>
        <row r="57">
          <cell r="B57">
            <v>0</v>
          </cell>
          <cell r="Q57" t="str">
            <v>193</v>
          </cell>
        </row>
        <row r="58">
          <cell r="B58">
            <v>0</v>
          </cell>
          <cell r="Q58" t="str">
            <v>190</v>
          </cell>
        </row>
        <row r="59">
          <cell r="B59">
            <v>-3592528.9099999992</v>
          </cell>
          <cell r="Q59" t="str">
            <v>193</v>
          </cell>
        </row>
        <row r="60">
          <cell r="B60">
            <v>0</v>
          </cell>
          <cell r="Q60" t="str">
            <v>181</v>
          </cell>
        </row>
        <row r="61">
          <cell r="B61">
            <v>52</v>
          </cell>
          <cell r="Q61" t="str">
            <v>181</v>
          </cell>
        </row>
        <row r="62">
          <cell r="B62">
            <v>1972638.46</v>
          </cell>
          <cell r="Q62" t="str">
            <v>183</v>
          </cell>
        </row>
        <row r="63">
          <cell r="B63">
            <v>0</v>
          </cell>
          <cell r="Q63" t="str">
            <v>183</v>
          </cell>
        </row>
        <row r="64">
          <cell r="B64">
            <v>381.76</v>
          </cell>
          <cell r="Q64" t="str">
            <v>187</v>
          </cell>
        </row>
        <row r="65">
          <cell r="B65">
            <v>34706.39</v>
          </cell>
          <cell r="Q65" t="str">
            <v>183</v>
          </cell>
        </row>
        <row r="66">
          <cell r="B66">
            <v>-2090971.8200000003</v>
          </cell>
          <cell r="Q66" t="str">
            <v>183</v>
          </cell>
        </row>
        <row r="67">
          <cell r="B67">
            <v>19600</v>
          </cell>
          <cell r="Q67" t="str">
            <v>187</v>
          </cell>
        </row>
        <row r="68">
          <cell r="B68">
            <v>1600</v>
          </cell>
          <cell r="Q68" t="str">
            <v>187</v>
          </cell>
        </row>
        <row r="69">
          <cell r="B69">
            <v>0</v>
          </cell>
          <cell r="Q69" t="str">
            <v>187</v>
          </cell>
        </row>
        <row r="70">
          <cell r="B70">
            <v>1206.4000000000001</v>
          </cell>
          <cell r="Q70" t="str">
            <v>190</v>
          </cell>
        </row>
        <row r="71">
          <cell r="B71">
            <v>0</v>
          </cell>
          <cell r="Q71" t="str">
            <v>191</v>
          </cell>
        </row>
        <row r="72">
          <cell r="B72">
            <v>0</v>
          </cell>
          <cell r="Q72" t="str">
            <v>193</v>
          </cell>
        </row>
        <row r="73">
          <cell r="B73">
            <v>-2080.62</v>
          </cell>
          <cell r="Q73" t="str">
            <v>190</v>
          </cell>
        </row>
        <row r="74">
          <cell r="B74">
            <v>8874.34</v>
          </cell>
          <cell r="Q74" t="str">
            <v>190</v>
          </cell>
        </row>
        <row r="75">
          <cell r="B75">
            <v>0</v>
          </cell>
          <cell r="Q75" t="str">
            <v>190</v>
          </cell>
        </row>
        <row r="76">
          <cell r="B76">
            <v>416814.4</v>
          </cell>
          <cell r="Q76" t="str">
            <v>187</v>
          </cell>
        </row>
        <row r="77">
          <cell r="B77">
            <v>145950</v>
          </cell>
          <cell r="Q77" t="str">
            <v>191</v>
          </cell>
        </row>
        <row r="78">
          <cell r="B78">
            <v>-82950</v>
          </cell>
          <cell r="Q78" t="str">
            <v>191</v>
          </cell>
        </row>
        <row r="79">
          <cell r="B79">
            <v>163800</v>
          </cell>
          <cell r="Q79" t="str">
            <v>191</v>
          </cell>
        </row>
        <row r="80">
          <cell r="B80">
            <v>-16443</v>
          </cell>
          <cell r="Q80" t="str">
            <v>191</v>
          </cell>
        </row>
        <row r="81">
          <cell r="B81">
            <v>55332</v>
          </cell>
          <cell r="Q81" t="str">
            <v>187</v>
          </cell>
        </row>
        <row r="82">
          <cell r="B82">
            <v>0</v>
          </cell>
          <cell r="Q82" t="str">
            <v>187</v>
          </cell>
        </row>
        <row r="83">
          <cell r="B83">
            <v>0</v>
          </cell>
          <cell r="Q83" t="str">
            <v>181</v>
          </cell>
        </row>
        <row r="84">
          <cell r="B84">
            <v>42000</v>
          </cell>
          <cell r="Q84" t="str">
            <v>181</v>
          </cell>
        </row>
        <row r="85">
          <cell r="B85">
            <v>0</v>
          </cell>
          <cell r="Q85" t="str">
            <v>181</v>
          </cell>
        </row>
        <row r="86">
          <cell r="B86">
            <v>0</v>
          </cell>
          <cell r="Q86" t="str">
            <v>181</v>
          </cell>
        </row>
        <row r="87">
          <cell r="B87">
            <v>31973.599999999999</v>
          </cell>
          <cell r="Q87" t="str">
            <v>181</v>
          </cell>
        </row>
        <row r="88">
          <cell r="B88">
            <v>14470</v>
          </cell>
          <cell r="Q88" t="str">
            <v>181</v>
          </cell>
        </row>
        <row r="89">
          <cell r="B89">
            <v>0</v>
          </cell>
          <cell r="Q89" t="str">
            <v>181</v>
          </cell>
        </row>
        <row r="90">
          <cell r="B90">
            <v>43604.44</v>
          </cell>
          <cell r="Q90" t="str">
            <v>181</v>
          </cell>
        </row>
        <row r="91">
          <cell r="B91">
            <v>9000</v>
          </cell>
          <cell r="Q91" t="str">
            <v>181</v>
          </cell>
        </row>
        <row r="92">
          <cell r="B92">
            <v>44000</v>
          </cell>
          <cell r="Q92" t="str">
            <v>181</v>
          </cell>
        </row>
        <row r="93">
          <cell r="B93">
            <v>-3374.11</v>
          </cell>
          <cell r="Q93" t="str">
            <v>182</v>
          </cell>
        </row>
        <row r="94">
          <cell r="B94">
            <v>16400</v>
          </cell>
          <cell r="Q94" t="str">
            <v>182</v>
          </cell>
        </row>
        <row r="95">
          <cell r="B95">
            <v>0</v>
          </cell>
          <cell r="Q95" t="str">
            <v>183</v>
          </cell>
        </row>
        <row r="96">
          <cell r="B96">
            <v>39000</v>
          </cell>
          <cell r="Q96" t="str">
            <v>186</v>
          </cell>
        </row>
        <row r="97">
          <cell r="B97">
            <v>5000</v>
          </cell>
          <cell r="Q97" t="str">
            <v>186</v>
          </cell>
        </row>
        <row r="98">
          <cell r="B98">
            <v>16084.5</v>
          </cell>
          <cell r="Q98" t="str">
            <v>190</v>
          </cell>
        </row>
        <row r="99">
          <cell r="B99">
            <v>0</v>
          </cell>
          <cell r="Q99" t="str">
            <v>190</v>
          </cell>
        </row>
        <row r="100">
          <cell r="B100">
            <v>8136.6100000000006</v>
          </cell>
          <cell r="Q100" t="str">
            <v>190</v>
          </cell>
        </row>
        <row r="101">
          <cell r="B101">
            <v>10598.8</v>
          </cell>
          <cell r="Q101" t="str">
            <v>191</v>
          </cell>
        </row>
        <row r="102">
          <cell r="B102">
            <v>6000</v>
          </cell>
          <cell r="Q102" t="str">
            <v>192</v>
          </cell>
        </row>
        <row r="103">
          <cell r="B103">
            <v>6000</v>
          </cell>
          <cell r="Q103" t="str">
            <v>192</v>
          </cell>
        </row>
        <row r="104">
          <cell r="B104">
            <v>0</v>
          </cell>
          <cell r="Q104" t="str">
            <v>187</v>
          </cell>
        </row>
        <row r="105">
          <cell r="B105">
            <v>0</v>
          </cell>
          <cell r="Q105" t="str">
            <v>187</v>
          </cell>
        </row>
        <row r="106">
          <cell r="B106">
            <v>0</v>
          </cell>
          <cell r="Q106" t="str">
            <v>190</v>
          </cell>
        </row>
        <row r="107">
          <cell r="B107">
            <v>0</v>
          </cell>
          <cell r="Q107" t="str">
            <v>190</v>
          </cell>
        </row>
        <row r="108">
          <cell r="B108">
            <v>0</v>
          </cell>
          <cell r="Q108" t="str">
            <v>190</v>
          </cell>
        </row>
        <row r="109">
          <cell r="B109">
            <v>0</v>
          </cell>
          <cell r="Q109" t="str">
            <v>190</v>
          </cell>
        </row>
        <row r="110">
          <cell r="B110">
            <v>1262.82</v>
          </cell>
          <cell r="Q110" t="str">
            <v>186</v>
          </cell>
        </row>
        <row r="111">
          <cell r="B111">
            <v>665.93</v>
          </cell>
          <cell r="Q111" t="str">
            <v>186</v>
          </cell>
        </row>
        <row r="112">
          <cell r="B112">
            <v>29800.400000000001</v>
          </cell>
          <cell r="Q112" t="str">
            <v>184</v>
          </cell>
        </row>
        <row r="113">
          <cell r="B113">
            <v>0</v>
          </cell>
          <cell r="Q113" t="str">
            <v>184</v>
          </cell>
        </row>
        <row r="114">
          <cell r="B114">
            <v>29800.400000000001</v>
          </cell>
          <cell r="Q114" t="str">
            <v>184</v>
          </cell>
        </row>
        <row r="115">
          <cell r="B115">
            <v>928000</v>
          </cell>
          <cell r="Q115" t="str">
            <v>190</v>
          </cell>
        </row>
        <row r="116">
          <cell r="B116">
            <v>0</v>
          </cell>
          <cell r="Q116" t="str">
            <v>187</v>
          </cell>
        </row>
        <row r="117">
          <cell r="B117">
            <v>0</v>
          </cell>
          <cell r="Q117" t="str">
            <v>191</v>
          </cell>
        </row>
        <row r="118">
          <cell r="B118">
            <v>0</v>
          </cell>
          <cell r="Q118" t="str">
            <v>187</v>
          </cell>
        </row>
        <row r="119">
          <cell r="B119">
            <v>-18903143.600000009</v>
          </cell>
          <cell r="Q119" t="str">
            <v>183</v>
          </cell>
        </row>
        <row r="120">
          <cell r="B120">
            <v>-2952.61</v>
          </cell>
          <cell r="Q120" t="str">
            <v>184</v>
          </cell>
        </row>
        <row r="121">
          <cell r="B121">
            <v>0</v>
          </cell>
          <cell r="Q121" t="str">
            <v>185</v>
          </cell>
        </row>
        <row r="122">
          <cell r="B122">
            <v>1354.38</v>
          </cell>
          <cell r="Q122" t="str">
            <v>190</v>
          </cell>
        </row>
        <row r="123">
          <cell r="B123">
            <v>2080.62</v>
          </cell>
          <cell r="Q123" t="str">
            <v>190</v>
          </cell>
        </row>
        <row r="124">
          <cell r="B124">
            <v>0</v>
          </cell>
          <cell r="Q124" t="str">
            <v>193</v>
          </cell>
        </row>
        <row r="125">
          <cell r="B125">
            <v>-665.93</v>
          </cell>
          <cell r="Q125" t="str">
            <v>186</v>
          </cell>
        </row>
        <row r="126">
          <cell r="B126">
            <v>22498827.609999999</v>
          </cell>
          <cell r="Q126" t="str">
            <v>183</v>
          </cell>
        </row>
        <row r="127">
          <cell r="B127">
            <v>0</v>
          </cell>
          <cell r="Q127" t="str">
            <v>193</v>
          </cell>
        </row>
        <row r="128">
          <cell r="B128">
            <v>0</v>
          </cell>
          <cell r="Q128" t="str">
            <v>193</v>
          </cell>
        </row>
        <row r="129">
          <cell r="B129">
            <v>0</v>
          </cell>
          <cell r="Q129" t="str">
            <v>183</v>
          </cell>
        </row>
        <row r="130">
          <cell r="B130">
            <v>-66882.240000000005</v>
          </cell>
          <cell r="Q130" t="str">
            <v>187</v>
          </cell>
        </row>
        <row r="131">
          <cell r="B131">
            <v>0</v>
          </cell>
          <cell r="Q131" t="str">
            <v>187</v>
          </cell>
        </row>
        <row r="132">
          <cell r="B132">
            <v>-4880330</v>
          </cell>
          <cell r="Q132" t="str">
            <v>183</v>
          </cell>
        </row>
        <row r="133">
          <cell r="B133">
            <v>0</v>
          </cell>
          <cell r="Q133" t="str">
            <v>190</v>
          </cell>
        </row>
        <row r="134">
          <cell r="B134">
            <v>-345848</v>
          </cell>
          <cell r="Q134" t="str">
            <v>191</v>
          </cell>
        </row>
        <row r="135">
          <cell r="B135">
            <v>43048</v>
          </cell>
          <cell r="Q135" t="str">
            <v>191</v>
          </cell>
        </row>
        <row r="136">
          <cell r="B136">
            <v>0</v>
          </cell>
          <cell r="Q136" t="str">
            <v>191</v>
          </cell>
        </row>
        <row r="137">
          <cell r="B137">
            <v>-4000</v>
          </cell>
          <cell r="Q137" t="str">
            <v>183</v>
          </cell>
        </row>
        <row r="138">
          <cell r="B138">
            <v>-279.33</v>
          </cell>
          <cell r="Q138" t="str">
            <v>190</v>
          </cell>
        </row>
        <row r="139">
          <cell r="B139">
            <v>279.33</v>
          </cell>
          <cell r="Q139" t="str">
            <v>190</v>
          </cell>
        </row>
        <row r="140">
          <cell r="B140">
            <v>60550</v>
          </cell>
          <cell r="Q140" t="str">
            <v>190</v>
          </cell>
        </row>
        <row r="141">
          <cell r="B141">
            <v>9000</v>
          </cell>
          <cell r="Q141" t="str">
            <v>190</v>
          </cell>
        </row>
        <row r="142">
          <cell r="B142">
            <v>60000</v>
          </cell>
          <cell r="Q142" t="str">
            <v>190</v>
          </cell>
        </row>
        <row r="143">
          <cell r="B143">
            <v>0</v>
          </cell>
          <cell r="Q143" t="str">
            <v>190</v>
          </cell>
        </row>
        <row r="144">
          <cell r="B144">
            <v>0</v>
          </cell>
          <cell r="Q144" t="str">
            <v>190</v>
          </cell>
        </row>
        <row r="145">
          <cell r="B145">
            <v>10250.619999999999</v>
          </cell>
          <cell r="Q145" t="str">
            <v>190</v>
          </cell>
        </row>
        <row r="146">
          <cell r="B146">
            <v>0</v>
          </cell>
          <cell r="Q146" t="str">
            <v>182</v>
          </cell>
        </row>
        <row r="147">
          <cell r="B147">
            <v>0</v>
          </cell>
          <cell r="Q147" t="str">
            <v>181</v>
          </cell>
        </row>
        <row r="148">
          <cell r="B148">
            <v>0</v>
          </cell>
          <cell r="Q148" t="str">
            <v>181</v>
          </cell>
        </row>
        <row r="149">
          <cell r="B149">
            <v>0</v>
          </cell>
          <cell r="Q149" t="str">
            <v>181</v>
          </cell>
        </row>
        <row r="150">
          <cell r="B150">
            <v>5243.2</v>
          </cell>
          <cell r="Q150" t="str">
            <v>183</v>
          </cell>
        </row>
        <row r="151">
          <cell r="B151">
            <v>-211288.78999999998</v>
          </cell>
          <cell r="Q151" t="str">
            <v>183</v>
          </cell>
        </row>
        <row r="152">
          <cell r="B152">
            <v>0</v>
          </cell>
          <cell r="Q152" t="str">
            <v>185</v>
          </cell>
        </row>
        <row r="153">
          <cell r="B153">
            <v>-148.48000000000002</v>
          </cell>
          <cell r="Q153" t="str">
            <v>186</v>
          </cell>
        </row>
        <row r="154">
          <cell r="B154">
            <v>1740</v>
          </cell>
          <cell r="Q154" t="str">
            <v>186</v>
          </cell>
        </row>
        <row r="155">
          <cell r="B155">
            <v>354.96</v>
          </cell>
          <cell r="Q155" t="str">
            <v>186</v>
          </cell>
        </row>
        <row r="156">
          <cell r="B156">
            <v>0</v>
          </cell>
          <cell r="Q156" t="str">
            <v>187</v>
          </cell>
        </row>
        <row r="157">
          <cell r="B157">
            <v>17179.599999999999</v>
          </cell>
          <cell r="Q157" t="str">
            <v>187</v>
          </cell>
        </row>
        <row r="158">
          <cell r="B158">
            <v>201221.72</v>
          </cell>
          <cell r="Q158" t="str">
            <v>190</v>
          </cell>
        </row>
        <row r="159">
          <cell r="B159">
            <v>-65496.160000000003</v>
          </cell>
          <cell r="Q159" t="str">
            <v>190</v>
          </cell>
        </row>
        <row r="160">
          <cell r="B160">
            <v>16610.270000000004</v>
          </cell>
          <cell r="Q160" t="str">
            <v>190</v>
          </cell>
        </row>
        <row r="161">
          <cell r="B161">
            <v>-43073.119999999995</v>
          </cell>
          <cell r="Q161" t="str">
            <v>190</v>
          </cell>
        </row>
        <row r="162">
          <cell r="B162">
            <v>6895.7699999999986</v>
          </cell>
          <cell r="Q162" t="str">
            <v>190</v>
          </cell>
        </row>
        <row r="163">
          <cell r="B163">
            <v>0</v>
          </cell>
          <cell r="Q163" t="str">
            <v>192</v>
          </cell>
        </row>
        <row r="164">
          <cell r="B164">
            <v>62106.400000000001</v>
          </cell>
          <cell r="Q164" t="str">
            <v>193</v>
          </cell>
        </row>
        <row r="165">
          <cell r="B165">
            <v>0</v>
          </cell>
          <cell r="Q165" t="str">
            <v>193</v>
          </cell>
        </row>
        <row r="166">
          <cell r="B166">
            <v>-31561.769999999993</v>
          </cell>
          <cell r="Q166" t="str">
            <v>193</v>
          </cell>
        </row>
        <row r="167">
          <cell r="B167">
            <v>-52441</v>
          </cell>
          <cell r="Q167" t="str">
            <v>193</v>
          </cell>
        </row>
        <row r="168">
          <cell r="B168">
            <v>0</v>
          </cell>
          <cell r="Q168" t="str">
            <v>193</v>
          </cell>
        </row>
        <row r="169">
          <cell r="B169">
            <v>8485.3999999999942</v>
          </cell>
          <cell r="Q169" t="str">
            <v>193</v>
          </cell>
        </row>
        <row r="170">
          <cell r="B170">
            <v>24945.800000000003</v>
          </cell>
          <cell r="Q170" t="str">
            <v>193</v>
          </cell>
        </row>
        <row r="171">
          <cell r="B171">
            <v>406</v>
          </cell>
          <cell r="Q171" t="str">
            <v>190</v>
          </cell>
        </row>
        <row r="172">
          <cell r="B172">
            <v>26912</v>
          </cell>
          <cell r="Q172" t="str">
            <v>187</v>
          </cell>
        </row>
        <row r="173">
          <cell r="B173">
            <v>407241.2</v>
          </cell>
          <cell r="Q173" t="str">
            <v>190</v>
          </cell>
        </row>
        <row r="174">
          <cell r="B174">
            <v>78300</v>
          </cell>
          <cell r="Q174" t="str">
            <v>191</v>
          </cell>
        </row>
        <row r="175">
          <cell r="B175">
            <v>48720</v>
          </cell>
          <cell r="Q175" t="str">
            <v>191</v>
          </cell>
        </row>
        <row r="176">
          <cell r="B176">
            <v>34800</v>
          </cell>
          <cell r="Q176" t="str">
            <v>192</v>
          </cell>
        </row>
        <row r="177">
          <cell r="B177">
            <v>17696.32</v>
          </cell>
          <cell r="Q177" t="str">
            <v>190</v>
          </cell>
        </row>
        <row r="178">
          <cell r="B178">
            <v>64844</v>
          </cell>
          <cell r="Q178" t="str">
            <v>190</v>
          </cell>
        </row>
        <row r="179">
          <cell r="B179">
            <v>0</v>
          </cell>
          <cell r="Q179" t="str">
            <v>190</v>
          </cell>
        </row>
        <row r="180">
          <cell r="B180">
            <v>8902064.5500000007</v>
          </cell>
          <cell r="Q180" t="str">
            <v>190</v>
          </cell>
        </row>
        <row r="181">
          <cell r="B181">
            <v>-2080870.1199999999</v>
          </cell>
          <cell r="Q181" t="str">
            <v>190</v>
          </cell>
        </row>
        <row r="182">
          <cell r="B182">
            <v>52904.66</v>
          </cell>
          <cell r="Q182" t="str">
            <v>190</v>
          </cell>
        </row>
        <row r="183">
          <cell r="B183">
            <v>0</v>
          </cell>
          <cell r="Q183" t="str">
            <v>190</v>
          </cell>
        </row>
        <row r="184">
          <cell r="B184">
            <v>-140653.19999999992</v>
          </cell>
          <cell r="Q184" t="str">
            <v>190</v>
          </cell>
        </row>
        <row r="185">
          <cell r="B185">
            <v>140653.20000000004</v>
          </cell>
          <cell r="Q185" t="str">
            <v>190</v>
          </cell>
        </row>
        <row r="186">
          <cell r="B186">
            <v>602684.52</v>
          </cell>
          <cell r="Q186" t="str">
            <v>190</v>
          </cell>
        </row>
        <row r="187">
          <cell r="B187">
            <v>0</v>
          </cell>
          <cell r="Q187" t="str">
            <v>190</v>
          </cell>
        </row>
        <row r="188">
          <cell r="B188">
            <v>336422.04</v>
          </cell>
          <cell r="Q188" t="str">
            <v>190</v>
          </cell>
        </row>
        <row r="189">
          <cell r="B189">
            <v>38367</v>
          </cell>
          <cell r="Q189" t="str">
            <v>181</v>
          </cell>
        </row>
        <row r="190">
          <cell r="B190">
            <v>43691.4</v>
          </cell>
          <cell r="Q190" t="str">
            <v>184</v>
          </cell>
        </row>
        <row r="191">
          <cell r="B191">
            <v>-1120</v>
          </cell>
          <cell r="Q191" t="str">
            <v>186</v>
          </cell>
        </row>
        <row r="192">
          <cell r="B192">
            <v>59899.23</v>
          </cell>
          <cell r="Q192" t="str">
            <v>186</v>
          </cell>
        </row>
        <row r="193">
          <cell r="B193">
            <v>38514.9</v>
          </cell>
          <cell r="Q193" t="str">
            <v>188</v>
          </cell>
        </row>
        <row r="194">
          <cell r="B194">
            <v>0</v>
          </cell>
          <cell r="Q194" t="str">
            <v>187</v>
          </cell>
        </row>
        <row r="195">
          <cell r="B195">
            <v>0</v>
          </cell>
          <cell r="Q195" t="str">
            <v>190</v>
          </cell>
        </row>
        <row r="196">
          <cell r="B196">
            <v>-286.75</v>
          </cell>
          <cell r="Q196" t="str">
            <v>190</v>
          </cell>
        </row>
        <row r="197">
          <cell r="B197">
            <v>-323.72000000000003</v>
          </cell>
          <cell r="Q197" t="str">
            <v>190</v>
          </cell>
        </row>
        <row r="198">
          <cell r="B198">
            <v>0</v>
          </cell>
          <cell r="Q198" t="str">
            <v>190</v>
          </cell>
        </row>
        <row r="199">
          <cell r="B199">
            <v>-335.38</v>
          </cell>
          <cell r="Q199" t="str">
            <v>190</v>
          </cell>
        </row>
        <row r="200">
          <cell r="B200">
            <v>-1237.46</v>
          </cell>
          <cell r="Q200" t="str">
            <v>190</v>
          </cell>
        </row>
        <row r="201">
          <cell r="B201">
            <v>2259.86</v>
          </cell>
          <cell r="Q201" t="str">
            <v>190</v>
          </cell>
        </row>
        <row r="202">
          <cell r="B202">
            <v>0</v>
          </cell>
          <cell r="Q202" t="str">
            <v>191</v>
          </cell>
        </row>
        <row r="203">
          <cell r="B203">
            <v>7000</v>
          </cell>
          <cell r="Q203" t="str">
            <v>190</v>
          </cell>
        </row>
        <row r="204">
          <cell r="B204">
            <v>-435</v>
          </cell>
          <cell r="Q204" t="str">
            <v>190</v>
          </cell>
        </row>
        <row r="205">
          <cell r="B205">
            <v>29887.5</v>
          </cell>
          <cell r="Q205" t="str">
            <v>190</v>
          </cell>
        </row>
        <row r="206">
          <cell r="B206">
            <v>-17195.5</v>
          </cell>
          <cell r="Q206" t="str">
            <v>190</v>
          </cell>
        </row>
        <row r="207">
          <cell r="B207">
            <v>7765</v>
          </cell>
          <cell r="Q207" t="str">
            <v>190</v>
          </cell>
        </row>
        <row r="208">
          <cell r="B208">
            <v>3828</v>
          </cell>
          <cell r="Q208" t="str">
            <v>180</v>
          </cell>
        </row>
        <row r="209">
          <cell r="B209">
            <v>4060.74</v>
          </cell>
          <cell r="Q209" t="str">
            <v>181</v>
          </cell>
        </row>
        <row r="210">
          <cell r="B210">
            <v>25879.119999999995</v>
          </cell>
          <cell r="Q210" t="str">
            <v>181</v>
          </cell>
        </row>
        <row r="211">
          <cell r="B211">
            <v>0</v>
          </cell>
          <cell r="Q211" t="str">
            <v>182</v>
          </cell>
        </row>
        <row r="212">
          <cell r="B212">
            <v>0</v>
          </cell>
          <cell r="Q212" t="str">
            <v>182</v>
          </cell>
        </row>
        <row r="213">
          <cell r="B213">
            <v>0</v>
          </cell>
          <cell r="Q213" t="str">
            <v>191</v>
          </cell>
        </row>
        <row r="214">
          <cell r="B214">
            <v>-236455.34</v>
          </cell>
          <cell r="Q214" t="str">
            <v>187</v>
          </cell>
        </row>
        <row r="215">
          <cell r="B215">
            <v>-1250.6199999999999</v>
          </cell>
          <cell r="Q215" t="str">
            <v>190</v>
          </cell>
        </row>
        <row r="216">
          <cell r="B216">
            <v>472578.07999999996</v>
          </cell>
          <cell r="Q216" t="str">
            <v>183</v>
          </cell>
        </row>
        <row r="217">
          <cell r="B217">
            <v>0</v>
          </cell>
          <cell r="Q217" t="str">
            <v>188</v>
          </cell>
        </row>
        <row r="218">
          <cell r="B218">
            <v>0</v>
          </cell>
          <cell r="Q218" t="str">
            <v>183</v>
          </cell>
        </row>
        <row r="219">
          <cell r="B219">
            <v>-206.47999999999956</v>
          </cell>
          <cell r="Q219" t="str">
            <v>186</v>
          </cell>
        </row>
        <row r="220">
          <cell r="B220">
            <v>-283201.52</v>
          </cell>
          <cell r="Q220" t="str">
            <v>190</v>
          </cell>
        </row>
        <row r="221">
          <cell r="B221">
            <v>0</v>
          </cell>
          <cell r="Q221" t="str">
            <v>193</v>
          </cell>
        </row>
        <row r="222">
          <cell r="B222">
            <v>1218</v>
          </cell>
          <cell r="Q222" t="str">
            <v>182</v>
          </cell>
        </row>
        <row r="223">
          <cell r="B223">
            <v>163040.9</v>
          </cell>
          <cell r="Q223" t="str">
            <v>182</v>
          </cell>
        </row>
        <row r="224">
          <cell r="B224">
            <v>5291.39</v>
          </cell>
          <cell r="Q224" t="str">
            <v>182</v>
          </cell>
        </row>
        <row r="225">
          <cell r="B225">
            <v>34259.56</v>
          </cell>
          <cell r="Q225" t="str">
            <v>183</v>
          </cell>
        </row>
        <row r="226">
          <cell r="B226">
            <v>14848</v>
          </cell>
          <cell r="Q226" t="str">
            <v>183</v>
          </cell>
        </row>
        <row r="227">
          <cell r="B227">
            <v>0</v>
          </cell>
          <cell r="Q227" t="str">
            <v>183</v>
          </cell>
        </row>
        <row r="228">
          <cell r="B228">
            <v>8572.4</v>
          </cell>
          <cell r="Q228" t="str">
            <v>183</v>
          </cell>
        </row>
        <row r="229">
          <cell r="B229">
            <v>15238</v>
          </cell>
          <cell r="Q229" t="str">
            <v>183</v>
          </cell>
        </row>
        <row r="230">
          <cell r="B230">
            <v>19044.059999999998</v>
          </cell>
          <cell r="Q230" t="str">
            <v>183</v>
          </cell>
        </row>
        <row r="231">
          <cell r="B231">
            <v>12454.8</v>
          </cell>
          <cell r="Q231" t="str">
            <v>183</v>
          </cell>
        </row>
        <row r="232">
          <cell r="B232">
            <v>8584</v>
          </cell>
          <cell r="Q232" t="str">
            <v>183</v>
          </cell>
        </row>
        <row r="233">
          <cell r="B233">
            <v>7864</v>
          </cell>
          <cell r="Q233" t="str">
            <v>183</v>
          </cell>
        </row>
        <row r="234">
          <cell r="B234">
            <v>198736.96</v>
          </cell>
          <cell r="Q234" t="str">
            <v>183</v>
          </cell>
        </row>
        <row r="235">
          <cell r="B235">
            <v>-68749.87</v>
          </cell>
          <cell r="Q235" t="str">
            <v>183</v>
          </cell>
        </row>
        <row r="236">
          <cell r="B236">
            <v>451.99</v>
          </cell>
          <cell r="Q236" t="str">
            <v>184</v>
          </cell>
        </row>
        <row r="237">
          <cell r="B237">
            <v>2592</v>
          </cell>
          <cell r="Q237" t="str">
            <v>184</v>
          </cell>
        </row>
        <row r="238">
          <cell r="B238">
            <v>4332</v>
          </cell>
          <cell r="Q238" t="str">
            <v>184</v>
          </cell>
        </row>
        <row r="239">
          <cell r="B239">
            <v>60.51</v>
          </cell>
          <cell r="Q239" t="str">
            <v>185</v>
          </cell>
        </row>
        <row r="240">
          <cell r="B240">
            <v>274920</v>
          </cell>
          <cell r="Q240" t="str">
            <v>186</v>
          </cell>
        </row>
        <row r="241">
          <cell r="B241">
            <v>-268243.59999999998</v>
          </cell>
          <cell r="Q241" t="str">
            <v>186</v>
          </cell>
        </row>
        <row r="242">
          <cell r="B242">
            <v>-50076.639999999992</v>
          </cell>
          <cell r="Q242" t="str">
            <v>186</v>
          </cell>
        </row>
        <row r="243">
          <cell r="B243">
            <v>15329.17</v>
          </cell>
          <cell r="Q243" t="str">
            <v>186</v>
          </cell>
        </row>
        <row r="244">
          <cell r="B244">
            <v>4906.8</v>
          </cell>
          <cell r="Q244" t="str">
            <v>186</v>
          </cell>
        </row>
        <row r="245">
          <cell r="B245">
            <v>28633.07</v>
          </cell>
          <cell r="Q245" t="str">
            <v>186</v>
          </cell>
        </row>
        <row r="246">
          <cell r="B246">
            <v>90827.67</v>
          </cell>
          <cell r="Q246" t="str">
            <v>187</v>
          </cell>
        </row>
        <row r="247">
          <cell r="B247">
            <v>6525</v>
          </cell>
          <cell r="Q247" t="str">
            <v>187</v>
          </cell>
        </row>
        <row r="248">
          <cell r="B248">
            <v>696</v>
          </cell>
          <cell r="Q248" t="str">
            <v>187</v>
          </cell>
        </row>
        <row r="249">
          <cell r="B249">
            <v>0</v>
          </cell>
          <cell r="Q249" t="str">
            <v>187</v>
          </cell>
        </row>
        <row r="250">
          <cell r="B250">
            <v>39138.400000000001</v>
          </cell>
          <cell r="Q250" t="str">
            <v>187</v>
          </cell>
        </row>
        <row r="251">
          <cell r="B251">
            <v>1517.28</v>
          </cell>
          <cell r="Q251" t="str">
            <v>187</v>
          </cell>
        </row>
        <row r="252">
          <cell r="B252">
            <v>-14137.33</v>
          </cell>
          <cell r="Q252" t="str">
            <v>187</v>
          </cell>
        </row>
        <row r="253">
          <cell r="B253">
            <v>15154.230000000001</v>
          </cell>
          <cell r="Q253" t="str">
            <v>187</v>
          </cell>
        </row>
        <row r="254">
          <cell r="B254">
            <v>0</v>
          </cell>
          <cell r="Q254" t="str">
            <v>188</v>
          </cell>
        </row>
        <row r="255">
          <cell r="B255">
            <v>28802.799999999999</v>
          </cell>
          <cell r="Q255" t="str">
            <v>190</v>
          </cell>
        </row>
        <row r="256">
          <cell r="B256">
            <v>711974.88000000012</v>
          </cell>
          <cell r="Q256" t="str">
            <v>190</v>
          </cell>
        </row>
        <row r="257">
          <cell r="B257">
            <v>428666.17</v>
          </cell>
          <cell r="Q257" t="str">
            <v>190</v>
          </cell>
        </row>
        <row r="258">
          <cell r="B258">
            <v>24493.4</v>
          </cell>
          <cell r="Q258" t="str">
            <v>190</v>
          </cell>
        </row>
        <row r="259">
          <cell r="B259">
            <v>2088</v>
          </cell>
          <cell r="Q259" t="str">
            <v>190</v>
          </cell>
        </row>
        <row r="260">
          <cell r="B260">
            <v>846.52</v>
          </cell>
          <cell r="Q260" t="str">
            <v>190</v>
          </cell>
        </row>
        <row r="261">
          <cell r="B261">
            <v>157184.63999999998</v>
          </cell>
          <cell r="Q261" t="str">
            <v>191</v>
          </cell>
        </row>
        <row r="262">
          <cell r="B262">
            <v>0</v>
          </cell>
          <cell r="Q262" t="str">
            <v>191</v>
          </cell>
        </row>
        <row r="263">
          <cell r="B263">
            <v>69736.87999999999</v>
          </cell>
          <cell r="Q263" t="str">
            <v>191</v>
          </cell>
        </row>
        <row r="264">
          <cell r="B264">
            <v>41163.760000000002</v>
          </cell>
          <cell r="Q264" t="str">
            <v>191</v>
          </cell>
        </row>
        <row r="265">
          <cell r="B265">
            <v>75101.039999999994</v>
          </cell>
          <cell r="Q265" t="str">
            <v>191</v>
          </cell>
        </row>
        <row r="266">
          <cell r="B266">
            <v>38456.32</v>
          </cell>
          <cell r="Q266" t="str">
            <v>191</v>
          </cell>
        </row>
        <row r="267">
          <cell r="B267">
            <v>320</v>
          </cell>
          <cell r="Q267" t="str">
            <v>192</v>
          </cell>
        </row>
        <row r="268">
          <cell r="B268">
            <v>26525.14</v>
          </cell>
          <cell r="Q268" t="str">
            <v>192</v>
          </cell>
        </row>
        <row r="269">
          <cell r="B269">
            <v>800342</v>
          </cell>
          <cell r="Q269" t="str">
            <v>192</v>
          </cell>
        </row>
        <row r="270">
          <cell r="B270">
            <v>283450.68</v>
          </cell>
          <cell r="Q270" t="str">
            <v>192</v>
          </cell>
        </row>
        <row r="271">
          <cell r="B271">
            <v>5916</v>
          </cell>
          <cell r="Q271" t="str">
            <v>192</v>
          </cell>
        </row>
        <row r="272">
          <cell r="B272">
            <v>12012.96</v>
          </cell>
          <cell r="Q272" t="str">
            <v>193</v>
          </cell>
        </row>
        <row r="273">
          <cell r="B273">
            <v>1624</v>
          </cell>
          <cell r="Q273" t="str">
            <v>193</v>
          </cell>
        </row>
        <row r="274">
          <cell r="B274">
            <v>4756</v>
          </cell>
          <cell r="Q274" t="str">
            <v>193</v>
          </cell>
        </row>
        <row r="275">
          <cell r="B275">
            <v>2436</v>
          </cell>
          <cell r="Q275" t="str">
            <v>193</v>
          </cell>
        </row>
        <row r="276">
          <cell r="B276">
            <v>29812640.709999997</v>
          </cell>
          <cell r="Q276" t="str">
            <v>185</v>
          </cell>
        </row>
        <row r="277">
          <cell r="B277">
            <v>8363149.71</v>
          </cell>
          <cell r="Q277" t="str">
            <v>185</v>
          </cell>
        </row>
        <row r="278">
          <cell r="B278">
            <v>53605711.939999998</v>
          </cell>
          <cell r="Q278" t="str">
            <v>185</v>
          </cell>
        </row>
        <row r="279">
          <cell r="B279">
            <v>1027130.08</v>
          </cell>
          <cell r="Q279" t="str">
            <v>185</v>
          </cell>
        </row>
        <row r="280">
          <cell r="B280">
            <v>437959.48</v>
          </cell>
          <cell r="Q280" t="str">
            <v>185</v>
          </cell>
        </row>
        <row r="281">
          <cell r="B281">
            <v>339541.8</v>
          </cell>
          <cell r="Q281" t="str">
            <v>185</v>
          </cell>
        </row>
        <row r="282">
          <cell r="B282">
            <v>998090.69</v>
          </cell>
          <cell r="Q282" t="str">
            <v>185</v>
          </cell>
        </row>
        <row r="283">
          <cell r="B283">
            <v>1363813.81</v>
          </cell>
          <cell r="Q283" t="str">
            <v>185</v>
          </cell>
        </row>
        <row r="284">
          <cell r="B284">
            <v>88100000</v>
          </cell>
          <cell r="Q284" t="str">
            <v>185</v>
          </cell>
        </row>
        <row r="285">
          <cell r="B285">
            <v>6719657.7599999998</v>
          </cell>
          <cell r="Q285" t="str">
            <v>185</v>
          </cell>
        </row>
        <row r="286">
          <cell r="B286">
            <v>-127655633.02999999</v>
          </cell>
          <cell r="Q286" t="str">
            <v>185</v>
          </cell>
        </row>
        <row r="287">
          <cell r="B287">
            <v>170397318.31999999</v>
          </cell>
          <cell r="Q287" t="str">
            <v>185</v>
          </cell>
        </row>
        <row r="288">
          <cell r="B288">
            <v>227693.48</v>
          </cell>
          <cell r="Q288" t="str">
            <v>185</v>
          </cell>
        </row>
        <row r="289">
          <cell r="B289">
            <v>54540.27</v>
          </cell>
          <cell r="Q289" t="str">
            <v>185</v>
          </cell>
        </row>
        <row r="290">
          <cell r="B290">
            <v>18031852.02</v>
          </cell>
          <cell r="Q290" t="str">
            <v>185</v>
          </cell>
        </row>
        <row r="291">
          <cell r="B291">
            <v>534650.77</v>
          </cell>
          <cell r="Q291" t="str">
            <v>185</v>
          </cell>
        </row>
        <row r="292">
          <cell r="B292">
            <v>1042260</v>
          </cell>
          <cell r="Q292" t="str">
            <v>187</v>
          </cell>
        </row>
        <row r="293">
          <cell r="B293">
            <v>12770.44</v>
          </cell>
          <cell r="Q293" t="str">
            <v>191</v>
          </cell>
        </row>
        <row r="294">
          <cell r="B294">
            <v>86031.4</v>
          </cell>
          <cell r="Q294" t="str">
            <v>191</v>
          </cell>
        </row>
        <row r="295">
          <cell r="B295">
            <v>350320</v>
          </cell>
          <cell r="Q295" t="str">
            <v>191</v>
          </cell>
        </row>
        <row r="296">
          <cell r="B296">
            <v>63969.599999999999</v>
          </cell>
          <cell r="Q296" t="str">
            <v>191</v>
          </cell>
        </row>
        <row r="297">
          <cell r="B297">
            <v>0</v>
          </cell>
          <cell r="Q297" t="str">
            <v>181</v>
          </cell>
        </row>
        <row r="298">
          <cell r="B298">
            <v>-1644900.42</v>
          </cell>
          <cell r="Q298" t="str">
            <v>183</v>
          </cell>
        </row>
        <row r="299">
          <cell r="B299">
            <v>32792.04</v>
          </cell>
          <cell r="Q299" t="str">
            <v>183</v>
          </cell>
        </row>
        <row r="300">
          <cell r="B300">
            <v>0</v>
          </cell>
          <cell r="Q300" t="str">
            <v>183</v>
          </cell>
        </row>
        <row r="301">
          <cell r="B301">
            <v>0</v>
          </cell>
          <cell r="Q301" t="str">
            <v>187</v>
          </cell>
        </row>
        <row r="302">
          <cell r="B302">
            <v>9235510.2400000002</v>
          </cell>
          <cell r="Q302" t="str">
            <v>187</v>
          </cell>
        </row>
        <row r="303">
          <cell r="B303">
            <v>-837299</v>
          </cell>
          <cell r="Q303" t="str">
            <v>187</v>
          </cell>
        </row>
        <row r="304">
          <cell r="B304">
            <v>-1000000</v>
          </cell>
          <cell r="Q304" t="str">
            <v>187</v>
          </cell>
        </row>
        <row r="305">
          <cell r="B305">
            <v>-2006239.78</v>
          </cell>
          <cell r="Q305" t="str">
            <v>187</v>
          </cell>
        </row>
        <row r="306">
          <cell r="B306">
            <v>-1000000</v>
          </cell>
          <cell r="Q306" t="str">
            <v>187</v>
          </cell>
        </row>
        <row r="307">
          <cell r="B307">
            <v>-802421.5</v>
          </cell>
          <cell r="Q307" t="str">
            <v>187</v>
          </cell>
        </row>
        <row r="308">
          <cell r="B308">
            <v>0</v>
          </cell>
          <cell r="Q308" t="str">
            <v>188</v>
          </cell>
        </row>
        <row r="309">
          <cell r="B309">
            <v>29493</v>
          </cell>
          <cell r="Q309" t="str">
            <v>191</v>
          </cell>
        </row>
        <row r="310">
          <cell r="B310">
            <v>0</v>
          </cell>
          <cell r="Q310" t="str">
            <v>191</v>
          </cell>
        </row>
        <row r="311">
          <cell r="B311">
            <v>-906591.54</v>
          </cell>
          <cell r="Q311" t="str">
            <v>192</v>
          </cell>
        </row>
        <row r="312">
          <cell r="B312">
            <v>0</v>
          </cell>
          <cell r="Q312" t="str">
            <v>193</v>
          </cell>
        </row>
        <row r="313">
          <cell r="B313">
            <v>0</v>
          </cell>
          <cell r="Q313" t="str">
            <v>193</v>
          </cell>
        </row>
        <row r="314">
          <cell r="B314">
            <v>0</v>
          </cell>
          <cell r="Q314" t="str">
            <v>193</v>
          </cell>
        </row>
        <row r="315">
          <cell r="B315">
            <v>-23632.560000000001</v>
          </cell>
          <cell r="Q315" t="str">
            <v>190</v>
          </cell>
        </row>
        <row r="316">
          <cell r="B316">
            <v>8636.7999999999993</v>
          </cell>
          <cell r="Q316" t="str">
            <v>190</v>
          </cell>
        </row>
        <row r="317">
          <cell r="B317">
            <v>299048</v>
          </cell>
          <cell r="Q317" t="str">
            <v>191</v>
          </cell>
        </row>
        <row r="318">
          <cell r="B318">
            <v>121800</v>
          </cell>
          <cell r="Q318" t="str">
            <v>192</v>
          </cell>
        </row>
        <row r="319">
          <cell r="B319">
            <v>145000</v>
          </cell>
          <cell r="Q319" t="str">
            <v>191</v>
          </cell>
        </row>
        <row r="320">
          <cell r="B320">
            <v>15000</v>
          </cell>
          <cell r="Q320" t="str">
            <v>182</v>
          </cell>
        </row>
        <row r="321">
          <cell r="B321">
            <v>6000</v>
          </cell>
          <cell r="Q321" t="str">
            <v>191</v>
          </cell>
        </row>
        <row r="322">
          <cell r="B322">
            <v>-535143.23</v>
          </cell>
          <cell r="Q322" t="str">
            <v>191</v>
          </cell>
        </row>
        <row r="323">
          <cell r="B323">
            <v>0</v>
          </cell>
          <cell r="Q323" t="str">
            <v>182</v>
          </cell>
        </row>
        <row r="324">
          <cell r="B324">
            <v>0</v>
          </cell>
          <cell r="Q324" t="str">
            <v>183</v>
          </cell>
        </row>
        <row r="325">
          <cell r="B325">
            <v>987.55</v>
          </cell>
          <cell r="Q325" t="str">
            <v>183</v>
          </cell>
        </row>
        <row r="326">
          <cell r="B326">
            <v>-13688.4</v>
          </cell>
          <cell r="Q326" t="str">
            <v>183</v>
          </cell>
        </row>
        <row r="327">
          <cell r="B327">
            <v>-3500000</v>
          </cell>
          <cell r="Q327" t="str">
            <v>183</v>
          </cell>
        </row>
        <row r="328">
          <cell r="B328">
            <v>149</v>
          </cell>
          <cell r="Q328" t="str">
            <v>183</v>
          </cell>
        </row>
        <row r="329">
          <cell r="B329">
            <v>1228.6399999999999</v>
          </cell>
          <cell r="Q329" t="str">
            <v>183</v>
          </cell>
        </row>
        <row r="330">
          <cell r="B330">
            <v>0</v>
          </cell>
          <cell r="Q330" t="str">
            <v>184</v>
          </cell>
        </row>
        <row r="331">
          <cell r="B331">
            <v>0</v>
          </cell>
          <cell r="Q331" t="str">
            <v>185</v>
          </cell>
        </row>
        <row r="332">
          <cell r="B332">
            <v>-13584.220000000001</v>
          </cell>
          <cell r="Q332" t="str">
            <v>186</v>
          </cell>
        </row>
        <row r="333">
          <cell r="B333">
            <v>543.37</v>
          </cell>
          <cell r="Q333" t="str">
            <v>186</v>
          </cell>
        </row>
        <row r="334">
          <cell r="B334">
            <v>0</v>
          </cell>
          <cell r="Q334" t="str">
            <v>188</v>
          </cell>
        </row>
        <row r="335">
          <cell r="B335">
            <v>-2387.58</v>
          </cell>
          <cell r="Q335" t="str">
            <v>188</v>
          </cell>
        </row>
        <row r="336">
          <cell r="B336">
            <v>0</v>
          </cell>
          <cell r="Q336" t="str">
            <v>188</v>
          </cell>
        </row>
        <row r="337">
          <cell r="B337">
            <v>41760</v>
          </cell>
          <cell r="Q337" t="str">
            <v>190</v>
          </cell>
        </row>
        <row r="338">
          <cell r="B338">
            <v>-2.9999999999972715E-2</v>
          </cell>
          <cell r="Q338" t="str">
            <v>191</v>
          </cell>
        </row>
        <row r="339">
          <cell r="B339">
            <v>153.79</v>
          </cell>
          <cell r="Q339" t="str">
            <v>191</v>
          </cell>
        </row>
        <row r="340">
          <cell r="B340">
            <v>3858.34</v>
          </cell>
          <cell r="Q340" t="str">
            <v>193</v>
          </cell>
        </row>
        <row r="341">
          <cell r="B341">
            <v>8600</v>
          </cell>
          <cell r="Q341" t="str">
            <v>193</v>
          </cell>
        </row>
        <row r="342">
          <cell r="B342">
            <v>336.4</v>
          </cell>
          <cell r="Q342" t="str">
            <v>193</v>
          </cell>
        </row>
        <row r="343">
          <cell r="B343">
            <v>291.29000000000002</v>
          </cell>
          <cell r="Q343" t="str">
            <v>193</v>
          </cell>
        </row>
        <row r="344">
          <cell r="B344">
            <v>99358.2</v>
          </cell>
          <cell r="Q344" t="str">
            <v>193</v>
          </cell>
        </row>
        <row r="345">
          <cell r="B345">
            <v>0</v>
          </cell>
          <cell r="Q345" t="str">
            <v>183</v>
          </cell>
        </row>
        <row r="346">
          <cell r="B346">
            <v>0</v>
          </cell>
          <cell r="Q346" t="str">
            <v>183</v>
          </cell>
        </row>
        <row r="347">
          <cell r="B347">
            <v>1534.58</v>
          </cell>
          <cell r="Q347" t="str">
            <v>183</v>
          </cell>
        </row>
        <row r="348">
          <cell r="B348">
            <v>1744.26</v>
          </cell>
          <cell r="Q348" t="str">
            <v>183</v>
          </cell>
        </row>
        <row r="349">
          <cell r="B349">
            <v>0</v>
          </cell>
          <cell r="Q349" t="str">
            <v>183</v>
          </cell>
        </row>
        <row r="350">
          <cell r="B350">
            <v>999999.99999999988</v>
          </cell>
          <cell r="Q350" t="str">
            <v>192</v>
          </cell>
        </row>
        <row r="351">
          <cell r="B351">
            <v>91872</v>
          </cell>
          <cell r="Q351" t="str">
            <v>183</v>
          </cell>
        </row>
        <row r="352">
          <cell r="B352">
            <v>0</v>
          </cell>
          <cell r="Q352" t="str">
            <v>187</v>
          </cell>
        </row>
        <row r="353">
          <cell r="B353">
            <v>-8859.7800000000007</v>
          </cell>
          <cell r="Q353" t="str">
            <v>190</v>
          </cell>
        </row>
        <row r="354">
          <cell r="B354">
            <v>8859.7800000000007</v>
          </cell>
          <cell r="Q354" t="str">
            <v>190</v>
          </cell>
        </row>
        <row r="355">
          <cell r="B355">
            <v>154575.22000000003</v>
          </cell>
          <cell r="Q355" t="str">
            <v>191</v>
          </cell>
        </row>
        <row r="356">
          <cell r="B356">
            <v>0</v>
          </cell>
          <cell r="Q356" t="str">
            <v>192</v>
          </cell>
        </row>
        <row r="357">
          <cell r="B357">
            <v>0</v>
          </cell>
          <cell r="Q357" t="str">
            <v>192</v>
          </cell>
        </row>
        <row r="358">
          <cell r="B358">
            <v>1037.5899999999999</v>
          </cell>
          <cell r="Q358" t="str">
            <v>187</v>
          </cell>
        </row>
        <row r="359">
          <cell r="B359">
            <v>-57469.689999999944</v>
          </cell>
          <cell r="Q359" t="str">
            <v>187</v>
          </cell>
        </row>
        <row r="360">
          <cell r="B360">
            <v>77651.02999999997</v>
          </cell>
          <cell r="Q360" t="str">
            <v>191</v>
          </cell>
        </row>
        <row r="361">
          <cell r="B361">
            <v>0</v>
          </cell>
          <cell r="Q361" t="str">
            <v>183</v>
          </cell>
        </row>
        <row r="362">
          <cell r="B362">
            <v>2630.88</v>
          </cell>
          <cell r="Q362" t="str">
            <v>188</v>
          </cell>
        </row>
        <row r="363">
          <cell r="B363">
            <v>0</v>
          </cell>
          <cell r="Q363" t="str">
            <v>190</v>
          </cell>
        </row>
        <row r="364">
          <cell r="B364">
            <v>0</v>
          </cell>
          <cell r="Q364" t="str">
            <v>191</v>
          </cell>
        </row>
        <row r="365">
          <cell r="B365">
            <v>43384</v>
          </cell>
          <cell r="Q365" t="str">
            <v>192</v>
          </cell>
        </row>
        <row r="366">
          <cell r="B366">
            <v>-2557</v>
          </cell>
          <cell r="Q366" t="str">
            <v>190</v>
          </cell>
        </row>
        <row r="367">
          <cell r="B367">
            <v>0</v>
          </cell>
          <cell r="Q367" t="str">
            <v>182</v>
          </cell>
        </row>
        <row r="368">
          <cell r="B368">
            <v>0</v>
          </cell>
          <cell r="Q368" t="str">
            <v>183</v>
          </cell>
        </row>
        <row r="369">
          <cell r="B369">
            <v>0</v>
          </cell>
          <cell r="Q369" t="str">
            <v>185</v>
          </cell>
        </row>
        <row r="370">
          <cell r="B370">
            <v>0</v>
          </cell>
          <cell r="Q370" t="str">
            <v>187</v>
          </cell>
        </row>
        <row r="371">
          <cell r="B371">
            <v>0</v>
          </cell>
          <cell r="Q371" t="str">
            <v>191</v>
          </cell>
        </row>
        <row r="372">
          <cell r="B372">
            <v>0</v>
          </cell>
          <cell r="Q372" t="str">
            <v>191</v>
          </cell>
        </row>
        <row r="373">
          <cell r="B373">
            <v>0</v>
          </cell>
          <cell r="Q373" t="str">
            <v>193</v>
          </cell>
        </row>
        <row r="374">
          <cell r="B374">
            <v>0</v>
          </cell>
          <cell r="Q374" t="str">
            <v>190</v>
          </cell>
        </row>
        <row r="375">
          <cell r="B375">
            <v>13779.64</v>
          </cell>
          <cell r="Q375" t="str">
            <v>190</v>
          </cell>
        </row>
        <row r="376">
          <cell r="B376">
            <v>-450</v>
          </cell>
          <cell r="Q376" t="str">
            <v>190</v>
          </cell>
        </row>
        <row r="377">
          <cell r="B377">
            <v>450</v>
          </cell>
          <cell r="Q377" t="str">
            <v>190</v>
          </cell>
        </row>
        <row r="378">
          <cell r="B378">
            <v>-301300.53999999998</v>
          </cell>
          <cell r="Q378" t="str">
            <v>180</v>
          </cell>
        </row>
        <row r="379">
          <cell r="B379">
            <v>55262.400000000001</v>
          </cell>
          <cell r="Q379" t="str">
            <v>181</v>
          </cell>
        </row>
        <row r="380">
          <cell r="B380">
            <v>-117515.52</v>
          </cell>
          <cell r="Q380" t="str">
            <v>187</v>
          </cell>
        </row>
        <row r="381">
          <cell r="B381">
            <v>14785.71</v>
          </cell>
          <cell r="Q381" t="str">
            <v>191</v>
          </cell>
        </row>
        <row r="382">
          <cell r="B382">
            <v>17742.490000000002</v>
          </cell>
          <cell r="Q382" t="str">
            <v>192</v>
          </cell>
        </row>
        <row r="383">
          <cell r="B383">
            <v>-24244</v>
          </cell>
          <cell r="Q383" t="str">
            <v>187</v>
          </cell>
        </row>
        <row r="384">
          <cell r="B384">
            <v>49924.08</v>
          </cell>
          <cell r="Q384" t="str">
            <v>188</v>
          </cell>
        </row>
        <row r="385">
          <cell r="B385">
            <v>-1638.3499999999983</v>
          </cell>
          <cell r="Q385" t="str">
            <v>190</v>
          </cell>
        </row>
        <row r="386">
          <cell r="B386">
            <v>1638.35</v>
          </cell>
          <cell r="Q386" t="str">
            <v>190</v>
          </cell>
        </row>
        <row r="387">
          <cell r="B387">
            <v>224028.48</v>
          </cell>
          <cell r="Q387" t="str">
            <v>180</v>
          </cell>
        </row>
        <row r="388">
          <cell r="B388">
            <v>0</v>
          </cell>
          <cell r="Q388" t="str">
            <v>182</v>
          </cell>
        </row>
        <row r="389">
          <cell r="B389">
            <v>161263.20000000001</v>
          </cell>
          <cell r="Q389" t="str">
            <v>185</v>
          </cell>
        </row>
        <row r="390">
          <cell r="B390">
            <v>7260.44</v>
          </cell>
          <cell r="Q390" t="str">
            <v>188</v>
          </cell>
        </row>
        <row r="391">
          <cell r="B391">
            <v>5568</v>
          </cell>
          <cell r="Q391" t="str">
            <v>183</v>
          </cell>
        </row>
        <row r="392">
          <cell r="B392">
            <v>322077.98</v>
          </cell>
          <cell r="Q392" t="str">
            <v>180</v>
          </cell>
        </row>
        <row r="393">
          <cell r="B393">
            <v>2830775.2</v>
          </cell>
          <cell r="Q393" t="str">
            <v>181</v>
          </cell>
        </row>
        <row r="394">
          <cell r="B394">
            <v>24537.8</v>
          </cell>
          <cell r="Q394" t="str">
            <v>181</v>
          </cell>
        </row>
        <row r="395">
          <cell r="B395">
            <v>366639.48</v>
          </cell>
          <cell r="Q395" t="str">
            <v>181</v>
          </cell>
        </row>
        <row r="396">
          <cell r="B396">
            <v>1928</v>
          </cell>
          <cell r="Q396" t="str">
            <v>182</v>
          </cell>
        </row>
        <row r="397">
          <cell r="B397">
            <v>34837.120000000003</v>
          </cell>
          <cell r="Q397" t="str">
            <v>182</v>
          </cell>
        </row>
        <row r="398">
          <cell r="B398">
            <v>13843.41</v>
          </cell>
          <cell r="Q398" t="str">
            <v>182</v>
          </cell>
        </row>
        <row r="399">
          <cell r="B399">
            <v>0</v>
          </cell>
          <cell r="Q399" t="str">
            <v>182</v>
          </cell>
        </row>
        <row r="400">
          <cell r="B400">
            <v>1748</v>
          </cell>
          <cell r="Q400" t="str">
            <v>183</v>
          </cell>
        </row>
        <row r="401">
          <cell r="B401">
            <v>425253.83</v>
          </cell>
          <cell r="Q401" t="str">
            <v>183</v>
          </cell>
        </row>
        <row r="402">
          <cell r="B402">
            <v>2648241.21</v>
          </cell>
          <cell r="Q402" t="str">
            <v>183</v>
          </cell>
        </row>
        <row r="403">
          <cell r="B403">
            <v>399.01</v>
          </cell>
          <cell r="Q403" t="str">
            <v>183</v>
          </cell>
        </row>
        <row r="404">
          <cell r="B404">
            <v>7813.35</v>
          </cell>
          <cell r="Q404" t="str">
            <v>183</v>
          </cell>
        </row>
        <row r="405">
          <cell r="B405">
            <v>798.01</v>
          </cell>
          <cell r="Q405" t="str">
            <v>183</v>
          </cell>
        </row>
        <row r="406">
          <cell r="B406">
            <v>52199</v>
          </cell>
          <cell r="Q406" t="str">
            <v>183</v>
          </cell>
        </row>
        <row r="407">
          <cell r="B407">
            <v>18685.21</v>
          </cell>
          <cell r="Q407" t="str">
            <v>183</v>
          </cell>
        </row>
        <row r="408">
          <cell r="B408">
            <v>964657</v>
          </cell>
          <cell r="Q408" t="str">
            <v>183</v>
          </cell>
        </row>
        <row r="409">
          <cell r="B409">
            <v>600</v>
          </cell>
          <cell r="Q409" t="str">
            <v>183</v>
          </cell>
        </row>
        <row r="410">
          <cell r="B410">
            <v>20041.2</v>
          </cell>
          <cell r="Q410" t="str">
            <v>184</v>
          </cell>
        </row>
        <row r="411">
          <cell r="B411">
            <v>2662.2</v>
          </cell>
          <cell r="Q411" t="str">
            <v>184</v>
          </cell>
        </row>
        <row r="412">
          <cell r="B412">
            <v>19714.009999999998</v>
          </cell>
          <cell r="Q412" t="str">
            <v>185</v>
          </cell>
        </row>
        <row r="413">
          <cell r="B413">
            <v>41231.51</v>
          </cell>
          <cell r="Q413" t="str">
            <v>185</v>
          </cell>
        </row>
        <row r="414">
          <cell r="B414">
            <v>77808.42</v>
          </cell>
          <cell r="Q414" t="str">
            <v>185</v>
          </cell>
        </row>
        <row r="415">
          <cell r="B415">
            <v>224106.01</v>
          </cell>
          <cell r="Q415" t="str">
            <v>186</v>
          </cell>
        </row>
        <row r="416">
          <cell r="B416">
            <v>21747.99</v>
          </cell>
          <cell r="Q416" t="str">
            <v>186</v>
          </cell>
        </row>
        <row r="417">
          <cell r="B417">
            <v>2147.0100000000002</v>
          </cell>
          <cell r="Q417" t="str">
            <v>187</v>
          </cell>
        </row>
        <row r="418">
          <cell r="B418">
            <v>24099</v>
          </cell>
          <cell r="Q418" t="str">
            <v>187</v>
          </cell>
        </row>
        <row r="419">
          <cell r="B419">
            <v>33180.61</v>
          </cell>
          <cell r="Q419" t="str">
            <v>187</v>
          </cell>
        </row>
        <row r="420">
          <cell r="B420">
            <v>58191</v>
          </cell>
          <cell r="Q420" t="str">
            <v>187</v>
          </cell>
        </row>
        <row r="421">
          <cell r="B421">
            <v>646419.19999999995</v>
          </cell>
          <cell r="Q421" t="str">
            <v>187</v>
          </cell>
        </row>
        <row r="422">
          <cell r="B422">
            <v>651338.59</v>
          </cell>
          <cell r="Q422" t="str">
            <v>187</v>
          </cell>
        </row>
        <row r="423">
          <cell r="B423">
            <v>399.01</v>
          </cell>
          <cell r="Q423" t="str">
            <v>187</v>
          </cell>
        </row>
        <row r="424">
          <cell r="B424">
            <v>1276</v>
          </cell>
          <cell r="Q424" t="str">
            <v>187</v>
          </cell>
        </row>
        <row r="425">
          <cell r="B425">
            <v>9512</v>
          </cell>
          <cell r="Q425" t="str">
            <v>187</v>
          </cell>
        </row>
        <row r="426">
          <cell r="B426">
            <v>89797.75</v>
          </cell>
          <cell r="Q426" t="str">
            <v>188</v>
          </cell>
        </row>
        <row r="427">
          <cell r="B427">
            <v>87726.080000000002</v>
          </cell>
          <cell r="Q427" t="str">
            <v>190</v>
          </cell>
        </row>
        <row r="428">
          <cell r="B428">
            <v>568204.19999999995</v>
          </cell>
          <cell r="Q428" t="str">
            <v>190</v>
          </cell>
        </row>
        <row r="429">
          <cell r="B429">
            <v>86654.399999999994</v>
          </cell>
          <cell r="Q429" t="str">
            <v>190</v>
          </cell>
        </row>
        <row r="430">
          <cell r="B430">
            <v>10310.120000000001</v>
          </cell>
          <cell r="Q430" t="str">
            <v>190</v>
          </cell>
        </row>
        <row r="431">
          <cell r="B431">
            <v>2497679.9900000002</v>
          </cell>
          <cell r="Q431" t="str">
            <v>190</v>
          </cell>
        </row>
        <row r="432">
          <cell r="B432">
            <v>1117735.3500000001</v>
          </cell>
          <cell r="Q432" t="str">
            <v>190</v>
          </cell>
        </row>
        <row r="433">
          <cell r="B433">
            <v>295151.33</v>
          </cell>
          <cell r="Q433" t="str">
            <v>191</v>
          </cell>
        </row>
        <row r="434">
          <cell r="B434">
            <v>355806.77</v>
          </cell>
          <cell r="Q434" t="str">
            <v>191</v>
          </cell>
        </row>
        <row r="435">
          <cell r="B435">
            <v>277584.57</v>
          </cell>
          <cell r="Q435" t="str">
            <v>191</v>
          </cell>
        </row>
        <row r="436">
          <cell r="B436">
            <v>73748.990000000005</v>
          </cell>
          <cell r="Q436" t="str">
            <v>191</v>
          </cell>
        </row>
        <row r="437">
          <cell r="B437">
            <v>2147.02</v>
          </cell>
          <cell r="Q437" t="str">
            <v>192</v>
          </cell>
        </row>
        <row r="438">
          <cell r="B438">
            <v>4653</v>
          </cell>
          <cell r="Q438" t="str">
            <v>192</v>
          </cell>
        </row>
        <row r="439">
          <cell r="B439">
            <v>2146</v>
          </cell>
          <cell r="Q439" t="str">
            <v>192</v>
          </cell>
        </row>
        <row r="440">
          <cell r="B440">
            <v>9290.7999999999993</v>
          </cell>
          <cell r="Q440" t="str">
            <v>193</v>
          </cell>
        </row>
        <row r="441">
          <cell r="B441">
            <v>24128</v>
          </cell>
          <cell r="Q441" t="str">
            <v>193</v>
          </cell>
        </row>
        <row r="442">
          <cell r="B442">
            <v>58000</v>
          </cell>
          <cell r="Q442" t="str">
            <v>193</v>
          </cell>
        </row>
        <row r="443">
          <cell r="B443">
            <v>5299.35</v>
          </cell>
          <cell r="Q443" t="str">
            <v>193</v>
          </cell>
        </row>
        <row r="444">
          <cell r="B444">
            <v>272610.44</v>
          </cell>
          <cell r="Q444" t="str">
            <v>193</v>
          </cell>
        </row>
        <row r="445">
          <cell r="B445">
            <v>8171.62</v>
          </cell>
          <cell r="Q445" t="str">
            <v>193</v>
          </cell>
        </row>
        <row r="446">
          <cell r="B446">
            <v>16337.96</v>
          </cell>
          <cell r="Q446" t="str">
            <v>193</v>
          </cell>
        </row>
        <row r="447">
          <cell r="B447">
            <v>80564.36</v>
          </cell>
          <cell r="Q447" t="str">
            <v>193</v>
          </cell>
        </row>
        <row r="448">
          <cell r="B448">
            <v>14065351.220000001</v>
          </cell>
          <cell r="Q448" t="str">
            <v>193</v>
          </cell>
        </row>
        <row r="449">
          <cell r="B449">
            <v>31320</v>
          </cell>
          <cell r="Q449" t="str">
            <v>193</v>
          </cell>
        </row>
        <row r="450">
          <cell r="B450">
            <v>3371.95</v>
          </cell>
          <cell r="Q450" t="str">
            <v>193</v>
          </cell>
        </row>
        <row r="451">
          <cell r="B451">
            <v>19957.849999999999</v>
          </cell>
          <cell r="Q451" t="str">
            <v>185</v>
          </cell>
        </row>
        <row r="452">
          <cell r="B452">
            <v>0</v>
          </cell>
          <cell r="Q452" t="str">
            <v>183</v>
          </cell>
        </row>
        <row r="453">
          <cell r="B453">
            <v>2426.87</v>
          </cell>
          <cell r="Q453" t="str">
            <v>190</v>
          </cell>
        </row>
        <row r="454">
          <cell r="B454">
            <v>-2606.23</v>
          </cell>
          <cell r="Q454" t="str">
            <v>190</v>
          </cell>
        </row>
        <row r="455">
          <cell r="B455">
            <v>2606.23</v>
          </cell>
          <cell r="Q455" t="str">
            <v>190</v>
          </cell>
        </row>
        <row r="456">
          <cell r="B456">
            <v>5104</v>
          </cell>
          <cell r="Q456" t="str">
            <v>183</v>
          </cell>
        </row>
        <row r="457">
          <cell r="B457">
            <v>8323</v>
          </cell>
          <cell r="Q457" t="str">
            <v>187</v>
          </cell>
        </row>
        <row r="458">
          <cell r="B458">
            <v>750.08</v>
          </cell>
          <cell r="Q458" t="str">
            <v>187</v>
          </cell>
        </row>
        <row r="459">
          <cell r="B459">
            <v>2900</v>
          </cell>
          <cell r="Q459" t="str">
            <v>190</v>
          </cell>
        </row>
        <row r="460">
          <cell r="B460">
            <v>15426.19</v>
          </cell>
          <cell r="Q460" t="str">
            <v>190</v>
          </cell>
        </row>
        <row r="461">
          <cell r="B461">
            <v>15152.42</v>
          </cell>
          <cell r="Q461" t="str">
            <v>190</v>
          </cell>
        </row>
        <row r="462">
          <cell r="B462">
            <v>14911.8</v>
          </cell>
          <cell r="Q462" t="str">
            <v>190</v>
          </cell>
        </row>
        <row r="463">
          <cell r="B463">
            <v>2843.45</v>
          </cell>
          <cell r="Q463" t="str">
            <v>191</v>
          </cell>
        </row>
        <row r="464">
          <cell r="B464">
            <v>457.05</v>
          </cell>
          <cell r="Q464" t="str">
            <v>191</v>
          </cell>
        </row>
        <row r="465">
          <cell r="B465">
            <v>5204.28</v>
          </cell>
          <cell r="Q465" t="str">
            <v>192</v>
          </cell>
        </row>
        <row r="466">
          <cell r="B466">
            <v>14781.17</v>
          </cell>
          <cell r="Q466" t="str">
            <v>193</v>
          </cell>
        </row>
        <row r="467">
          <cell r="B467">
            <v>26726.400000000001</v>
          </cell>
          <cell r="Q467" t="str">
            <v>193</v>
          </cell>
        </row>
        <row r="468">
          <cell r="B468">
            <v>0</v>
          </cell>
          <cell r="Q468" t="str">
            <v>182</v>
          </cell>
        </row>
        <row r="469">
          <cell r="B469">
            <v>0</v>
          </cell>
          <cell r="Q469" t="str">
            <v>182</v>
          </cell>
        </row>
        <row r="470">
          <cell r="B470">
            <v>83798.399999999994</v>
          </cell>
          <cell r="Q470" t="str">
            <v>183</v>
          </cell>
        </row>
        <row r="471">
          <cell r="B471">
            <v>0</v>
          </cell>
          <cell r="Q471" t="str">
            <v>183</v>
          </cell>
        </row>
        <row r="472">
          <cell r="B472">
            <v>0</v>
          </cell>
          <cell r="Q472" t="str">
            <v>183</v>
          </cell>
        </row>
        <row r="473">
          <cell r="B473">
            <v>0</v>
          </cell>
          <cell r="Q473" t="str">
            <v>183</v>
          </cell>
        </row>
        <row r="474">
          <cell r="B474">
            <v>0</v>
          </cell>
          <cell r="Q474" t="str">
            <v>185</v>
          </cell>
        </row>
        <row r="475">
          <cell r="B475">
            <v>-15949.38</v>
          </cell>
          <cell r="Q475" t="str">
            <v>186</v>
          </cell>
        </row>
        <row r="476">
          <cell r="B476">
            <v>-15842.05</v>
          </cell>
          <cell r="Q476" t="str">
            <v>186</v>
          </cell>
        </row>
        <row r="477">
          <cell r="B477">
            <v>31791.43</v>
          </cell>
          <cell r="Q477" t="str">
            <v>186</v>
          </cell>
        </row>
        <row r="478">
          <cell r="B478">
            <v>-117527.72</v>
          </cell>
          <cell r="Q478" t="str">
            <v>187</v>
          </cell>
        </row>
        <row r="479">
          <cell r="B479">
            <v>0</v>
          </cell>
          <cell r="Q479" t="str">
            <v>188</v>
          </cell>
        </row>
        <row r="480">
          <cell r="B480">
            <v>0</v>
          </cell>
          <cell r="Q480" t="str">
            <v>188</v>
          </cell>
        </row>
        <row r="481">
          <cell r="B481">
            <v>0</v>
          </cell>
          <cell r="Q481" t="str">
            <v>188</v>
          </cell>
        </row>
        <row r="482">
          <cell r="B482">
            <v>-1584.2</v>
          </cell>
          <cell r="Q482" t="str">
            <v>190</v>
          </cell>
        </row>
        <row r="483">
          <cell r="B483">
            <v>-3960.5</v>
          </cell>
          <cell r="Q483" t="str">
            <v>190</v>
          </cell>
        </row>
        <row r="484">
          <cell r="B484">
            <v>5544.72</v>
          </cell>
          <cell r="Q484" t="str">
            <v>190</v>
          </cell>
        </row>
        <row r="485">
          <cell r="B485">
            <v>0</v>
          </cell>
          <cell r="Q485" t="str">
            <v>192</v>
          </cell>
        </row>
        <row r="486">
          <cell r="B486">
            <v>-530071.55000000005</v>
          </cell>
          <cell r="Q486" t="str">
            <v>183</v>
          </cell>
        </row>
        <row r="487">
          <cell r="B487">
            <v>477395.61000000016</v>
          </cell>
          <cell r="Q487" t="str">
            <v>183</v>
          </cell>
        </row>
        <row r="488">
          <cell r="B488">
            <v>-52839</v>
          </cell>
          <cell r="Q488" t="str">
            <v>183</v>
          </cell>
        </row>
        <row r="489">
          <cell r="B489">
            <v>669173.99</v>
          </cell>
          <cell r="Q489" t="str">
            <v>183</v>
          </cell>
        </row>
        <row r="490">
          <cell r="B490">
            <v>37204.629999999997</v>
          </cell>
          <cell r="Q490" t="str">
            <v>185</v>
          </cell>
        </row>
        <row r="491">
          <cell r="B491">
            <v>2313205.4900000002</v>
          </cell>
          <cell r="Q491" t="str">
            <v>183</v>
          </cell>
        </row>
        <row r="492">
          <cell r="B492">
            <v>38898.93</v>
          </cell>
          <cell r="Q492" t="str">
            <v>185</v>
          </cell>
        </row>
        <row r="493">
          <cell r="B493">
            <v>8.56</v>
          </cell>
          <cell r="Q493" t="str">
            <v>185</v>
          </cell>
        </row>
        <row r="494">
          <cell r="B494">
            <v>142244.10999999999</v>
          </cell>
          <cell r="Q494" t="str">
            <v>185</v>
          </cell>
        </row>
        <row r="495">
          <cell r="B495">
            <v>14235.48</v>
          </cell>
          <cell r="Q495" t="str">
            <v>183</v>
          </cell>
        </row>
        <row r="496">
          <cell r="B496">
            <v>1076.06</v>
          </cell>
          <cell r="Q496" t="str">
            <v>183</v>
          </cell>
        </row>
        <row r="497">
          <cell r="B497">
            <v>2028.98</v>
          </cell>
          <cell r="Q497" t="str">
            <v>183</v>
          </cell>
        </row>
        <row r="498">
          <cell r="B498">
            <v>747.16</v>
          </cell>
          <cell r="Q498" t="str">
            <v>183</v>
          </cell>
        </row>
        <row r="499">
          <cell r="B499">
            <v>505.63</v>
          </cell>
          <cell r="Q499" t="str">
            <v>187</v>
          </cell>
        </row>
        <row r="500">
          <cell r="B500">
            <v>23780</v>
          </cell>
          <cell r="Q500" t="str">
            <v>184</v>
          </cell>
        </row>
        <row r="501">
          <cell r="B501">
            <v>5916</v>
          </cell>
          <cell r="Q501" t="str">
            <v>185</v>
          </cell>
        </row>
        <row r="502">
          <cell r="B502">
            <v>0</v>
          </cell>
          <cell r="Q502" t="str">
            <v>185</v>
          </cell>
        </row>
        <row r="503">
          <cell r="B503">
            <v>0</v>
          </cell>
          <cell r="Q503" t="str">
            <v>187</v>
          </cell>
        </row>
        <row r="504">
          <cell r="B504">
            <v>904.8</v>
          </cell>
          <cell r="Q504" t="str">
            <v>191</v>
          </cell>
        </row>
        <row r="505">
          <cell r="B505">
            <v>0</v>
          </cell>
          <cell r="Q505" t="str">
            <v>193</v>
          </cell>
        </row>
        <row r="506">
          <cell r="B506">
            <v>0</v>
          </cell>
          <cell r="Q506" t="str">
            <v>193</v>
          </cell>
        </row>
        <row r="507">
          <cell r="B507">
            <v>1124946.6599999999</v>
          </cell>
          <cell r="Q507" t="str">
            <v>186</v>
          </cell>
        </row>
        <row r="508">
          <cell r="B508">
            <v>0</v>
          </cell>
          <cell r="Q508" t="str">
            <v>190</v>
          </cell>
        </row>
        <row r="509">
          <cell r="B509">
            <v>-5448493.0600000005</v>
          </cell>
          <cell r="Q509" t="str">
            <v>185</v>
          </cell>
        </row>
        <row r="510">
          <cell r="B510">
            <v>0</v>
          </cell>
          <cell r="Q510" t="str">
            <v>185</v>
          </cell>
        </row>
        <row r="511">
          <cell r="B511">
            <v>2715000</v>
          </cell>
          <cell r="Q511" t="str">
            <v>186</v>
          </cell>
        </row>
        <row r="512">
          <cell r="B512">
            <v>-7090.29</v>
          </cell>
          <cell r="Q512" t="str">
            <v>186</v>
          </cell>
        </row>
        <row r="513">
          <cell r="B513">
            <v>7090.29</v>
          </cell>
          <cell r="Q513" t="str">
            <v>186</v>
          </cell>
        </row>
        <row r="514">
          <cell r="B514">
            <v>0</v>
          </cell>
          <cell r="Q514" t="str">
            <v>188</v>
          </cell>
        </row>
        <row r="515">
          <cell r="B515">
            <v>68208</v>
          </cell>
          <cell r="Q515" t="str">
            <v>186</v>
          </cell>
        </row>
        <row r="516">
          <cell r="B516">
            <v>0</v>
          </cell>
          <cell r="Q516" t="str">
            <v>190</v>
          </cell>
        </row>
        <row r="517">
          <cell r="B517">
            <v>311479.83</v>
          </cell>
          <cell r="Q517" t="str">
            <v>186</v>
          </cell>
        </row>
        <row r="518">
          <cell r="B518">
            <v>0</v>
          </cell>
          <cell r="Q518" t="str">
            <v>190</v>
          </cell>
        </row>
        <row r="519">
          <cell r="B519">
            <v>0</v>
          </cell>
          <cell r="Q519" t="str">
            <v>185</v>
          </cell>
        </row>
        <row r="520">
          <cell r="B520">
            <v>1358000</v>
          </cell>
          <cell r="Q520" t="str">
            <v>186</v>
          </cell>
        </row>
        <row r="521">
          <cell r="B521">
            <v>0</v>
          </cell>
          <cell r="Q521" t="str">
            <v>188</v>
          </cell>
        </row>
        <row r="522">
          <cell r="B522">
            <v>0</v>
          </cell>
          <cell r="Q522" t="str">
            <v>183</v>
          </cell>
        </row>
        <row r="523">
          <cell r="B523">
            <v>1255118.0300000003</v>
          </cell>
          <cell r="Q523" t="str">
            <v>183</v>
          </cell>
        </row>
        <row r="524">
          <cell r="B524">
            <v>0</v>
          </cell>
          <cell r="Q524" t="str">
            <v>183</v>
          </cell>
        </row>
        <row r="525">
          <cell r="B525">
            <v>1203.78</v>
          </cell>
          <cell r="Q525" t="str">
            <v>183</v>
          </cell>
        </row>
        <row r="526">
          <cell r="B526">
            <v>0</v>
          </cell>
          <cell r="Q526" t="str">
            <v>183</v>
          </cell>
        </row>
        <row r="527">
          <cell r="B527">
            <v>-102300.16999999993</v>
          </cell>
          <cell r="Q527" t="str">
            <v>185</v>
          </cell>
        </row>
        <row r="528">
          <cell r="B528">
            <v>-11803.599999999999</v>
          </cell>
          <cell r="Q528" t="str">
            <v>186</v>
          </cell>
        </row>
        <row r="529">
          <cell r="B529">
            <v>1740</v>
          </cell>
          <cell r="Q529" t="str">
            <v>186</v>
          </cell>
        </row>
        <row r="530">
          <cell r="B530">
            <v>1989697.05</v>
          </cell>
          <cell r="Q530" t="str">
            <v>185</v>
          </cell>
        </row>
        <row r="531">
          <cell r="B531">
            <v>1281945.44</v>
          </cell>
          <cell r="Q531" t="str">
            <v>185</v>
          </cell>
        </row>
        <row r="532">
          <cell r="B532">
            <v>0</v>
          </cell>
          <cell r="Q532" t="str">
            <v>181</v>
          </cell>
        </row>
        <row r="533">
          <cell r="B533">
            <v>31931.09</v>
          </cell>
          <cell r="Q533" t="str">
            <v>184</v>
          </cell>
        </row>
        <row r="534">
          <cell r="B534">
            <v>0</v>
          </cell>
          <cell r="Q534" t="str">
            <v>184</v>
          </cell>
        </row>
        <row r="535">
          <cell r="B535">
            <v>-582747.53</v>
          </cell>
          <cell r="Q535" t="str">
            <v>186</v>
          </cell>
        </row>
        <row r="536">
          <cell r="B536">
            <v>-6324.48</v>
          </cell>
          <cell r="Q536" t="str">
            <v>186</v>
          </cell>
        </row>
        <row r="537">
          <cell r="B537">
            <v>34810.020000000004</v>
          </cell>
          <cell r="Q537" t="str">
            <v>186</v>
          </cell>
        </row>
        <row r="538">
          <cell r="B538">
            <v>460798.33999999985</v>
          </cell>
          <cell r="Q538" t="str">
            <v>188</v>
          </cell>
        </row>
        <row r="539">
          <cell r="B539">
            <v>1750000</v>
          </cell>
          <cell r="Q539" t="str">
            <v>188</v>
          </cell>
        </row>
        <row r="540">
          <cell r="B540">
            <v>-322696.25</v>
          </cell>
          <cell r="Q540" t="str">
            <v>190</v>
          </cell>
        </row>
        <row r="541">
          <cell r="B541">
            <v>7205.34</v>
          </cell>
          <cell r="Q541" t="str">
            <v>190</v>
          </cell>
        </row>
        <row r="542">
          <cell r="B542">
            <v>-636923.52</v>
          </cell>
          <cell r="Q542" t="str">
            <v>193</v>
          </cell>
        </row>
        <row r="543">
          <cell r="B543">
            <v>-250000</v>
          </cell>
          <cell r="Q543" t="str">
            <v>183</v>
          </cell>
        </row>
        <row r="544">
          <cell r="B544">
            <v>0</v>
          </cell>
          <cell r="Q544" t="str">
            <v>183</v>
          </cell>
        </row>
        <row r="545">
          <cell r="B545">
            <v>-58614.350000000006</v>
          </cell>
          <cell r="Q545" t="str">
            <v>184</v>
          </cell>
        </row>
        <row r="546">
          <cell r="B546">
            <v>250000</v>
          </cell>
          <cell r="Q546" t="str">
            <v>188</v>
          </cell>
        </row>
        <row r="547">
          <cell r="B547">
            <v>0</v>
          </cell>
          <cell r="Q547" t="str">
            <v>188</v>
          </cell>
        </row>
        <row r="548">
          <cell r="B548">
            <v>7917</v>
          </cell>
          <cell r="Q548" t="str">
            <v>183</v>
          </cell>
        </row>
        <row r="549">
          <cell r="B549">
            <v>197942.39999999999</v>
          </cell>
          <cell r="Q549" t="str">
            <v>188</v>
          </cell>
        </row>
        <row r="550">
          <cell r="B550">
            <v>0</v>
          </cell>
          <cell r="Q550" t="str">
            <v>188</v>
          </cell>
        </row>
        <row r="551">
          <cell r="B551">
            <v>827042.42</v>
          </cell>
          <cell r="Q551" t="str">
            <v>183</v>
          </cell>
        </row>
        <row r="552">
          <cell r="B552">
            <v>0</v>
          </cell>
          <cell r="Q552" t="str">
            <v>188</v>
          </cell>
        </row>
        <row r="553">
          <cell r="B553">
            <v>5185.2</v>
          </cell>
          <cell r="Q553" t="str">
            <v>188</v>
          </cell>
        </row>
        <row r="554">
          <cell r="B554">
            <v>0</v>
          </cell>
          <cell r="Q554" t="str">
            <v>183</v>
          </cell>
        </row>
        <row r="555">
          <cell r="B555">
            <v>0</v>
          </cell>
          <cell r="Q555" t="str">
            <v>190</v>
          </cell>
        </row>
        <row r="556">
          <cell r="B556">
            <v>-410.33</v>
          </cell>
          <cell r="Q556" t="str">
            <v>190</v>
          </cell>
        </row>
        <row r="557">
          <cell r="B557">
            <v>-78055.489999999991</v>
          </cell>
          <cell r="Q557" t="str">
            <v>190</v>
          </cell>
        </row>
        <row r="558">
          <cell r="B558">
            <v>-447.84000000000003</v>
          </cell>
          <cell r="Q558" t="str">
            <v>190</v>
          </cell>
        </row>
        <row r="559">
          <cell r="B559">
            <v>0</v>
          </cell>
          <cell r="Q559" t="str">
            <v>190</v>
          </cell>
        </row>
        <row r="560">
          <cell r="B560">
            <v>7441.33</v>
          </cell>
          <cell r="Q560" t="str">
            <v>190</v>
          </cell>
        </row>
        <row r="561">
          <cell r="B561">
            <v>-43062.299999999988</v>
          </cell>
          <cell r="Q561" t="str">
            <v>183</v>
          </cell>
        </row>
        <row r="562">
          <cell r="B562">
            <v>3016</v>
          </cell>
          <cell r="Q562" t="str">
            <v>183</v>
          </cell>
        </row>
        <row r="563">
          <cell r="B563">
            <v>-2995</v>
          </cell>
          <cell r="Q563" t="str">
            <v>185</v>
          </cell>
        </row>
        <row r="564">
          <cell r="B564">
            <v>0</v>
          </cell>
          <cell r="Q564" t="str">
            <v>187</v>
          </cell>
        </row>
        <row r="565">
          <cell r="B565">
            <v>0</v>
          </cell>
          <cell r="Q565" t="str">
            <v>187</v>
          </cell>
        </row>
        <row r="566">
          <cell r="B566">
            <v>-26850.520000000004</v>
          </cell>
          <cell r="Q566" t="str">
            <v>190</v>
          </cell>
        </row>
        <row r="567">
          <cell r="B567">
            <v>64328.600000000006</v>
          </cell>
          <cell r="Q567" t="str">
            <v>190</v>
          </cell>
        </row>
        <row r="568">
          <cell r="B568">
            <v>-132.34000000000009</v>
          </cell>
          <cell r="Q568" t="str">
            <v>190</v>
          </cell>
        </row>
        <row r="569">
          <cell r="B569">
            <v>-450.08000000000084</v>
          </cell>
          <cell r="Q569" t="str">
            <v>190</v>
          </cell>
        </row>
        <row r="570">
          <cell r="B570">
            <v>-64319.68</v>
          </cell>
          <cell r="Q570" t="str">
            <v>190</v>
          </cell>
        </row>
        <row r="571">
          <cell r="B571">
            <v>4286.26</v>
          </cell>
          <cell r="Q571" t="str">
            <v>190</v>
          </cell>
        </row>
        <row r="572">
          <cell r="B572">
            <v>-128059.35999999999</v>
          </cell>
          <cell r="Q572" t="str">
            <v>191</v>
          </cell>
        </row>
        <row r="573">
          <cell r="B573">
            <v>26677.09</v>
          </cell>
          <cell r="Q573" t="str">
            <v>191</v>
          </cell>
        </row>
        <row r="574">
          <cell r="B574">
            <v>91234</v>
          </cell>
          <cell r="Q574" t="str">
            <v>191</v>
          </cell>
        </row>
        <row r="575">
          <cell r="B575">
            <v>0</v>
          </cell>
          <cell r="Q575" t="str">
            <v>192</v>
          </cell>
        </row>
        <row r="576">
          <cell r="B576">
            <v>-13920</v>
          </cell>
          <cell r="Q576" t="str">
            <v>193</v>
          </cell>
        </row>
        <row r="577">
          <cell r="B577">
            <v>0</v>
          </cell>
          <cell r="Q577" t="str">
            <v>181</v>
          </cell>
        </row>
        <row r="578">
          <cell r="B578">
            <v>920.6</v>
          </cell>
          <cell r="Q578" t="str">
            <v>181</v>
          </cell>
        </row>
        <row r="579">
          <cell r="B579">
            <v>0</v>
          </cell>
          <cell r="Q579" t="str">
            <v>183</v>
          </cell>
        </row>
        <row r="580">
          <cell r="B580">
            <v>0</v>
          </cell>
          <cell r="Q580" t="str">
            <v>183</v>
          </cell>
        </row>
        <row r="581">
          <cell r="B581">
            <v>1229.5999999999999</v>
          </cell>
          <cell r="Q581" t="str">
            <v>186</v>
          </cell>
        </row>
        <row r="582">
          <cell r="B582">
            <v>8700</v>
          </cell>
          <cell r="Q582" t="str">
            <v>187</v>
          </cell>
        </row>
        <row r="583">
          <cell r="B583">
            <v>0</v>
          </cell>
          <cell r="Q583" t="str">
            <v>187</v>
          </cell>
        </row>
        <row r="584">
          <cell r="B584">
            <v>110780</v>
          </cell>
          <cell r="Q584" t="str">
            <v>190</v>
          </cell>
        </row>
        <row r="585">
          <cell r="B585">
            <v>7370.64</v>
          </cell>
          <cell r="Q585" t="str">
            <v>190</v>
          </cell>
        </row>
        <row r="586">
          <cell r="B586">
            <v>3132</v>
          </cell>
          <cell r="Q586" t="str">
            <v>191</v>
          </cell>
        </row>
        <row r="587">
          <cell r="B587">
            <v>546.85</v>
          </cell>
          <cell r="Q587" t="str">
            <v>183</v>
          </cell>
        </row>
        <row r="588">
          <cell r="B588">
            <v>0</v>
          </cell>
          <cell r="Q588" t="str">
            <v>183</v>
          </cell>
        </row>
        <row r="589">
          <cell r="B589">
            <v>-4496350.1399999997</v>
          </cell>
          <cell r="Q589" t="str">
            <v>185</v>
          </cell>
        </row>
        <row r="590">
          <cell r="B590">
            <v>0</v>
          </cell>
          <cell r="Q590" t="str">
            <v>185</v>
          </cell>
        </row>
        <row r="591">
          <cell r="B591">
            <v>330600</v>
          </cell>
          <cell r="Q591" t="str">
            <v>186</v>
          </cell>
        </row>
        <row r="592">
          <cell r="B592">
            <v>2039000</v>
          </cell>
          <cell r="Q592" t="str">
            <v>186</v>
          </cell>
        </row>
        <row r="593">
          <cell r="B593">
            <v>0</v>
          </cell>
          <cell r="Q593" t="str">
            <v>188</v>
          </cell>
        </row>
        <row r="594">
          <cell r="B594">
            <v>0</v>
          </cell>
          <cell r="Q594" t="str">
            <v>190</v>
          </cell>
        </row>
        <row r="595">
          <cell r="B595">
            <v>2208000</v>
          </cell>
          <cell r="Q595" t="str">
            <v>193</v>
          </cell>
        </row>
        <row r="596">
          <cell r="B596">
            <v>0</v>
          </cell>
          <cell r="Q596" t="str">
            <v>193</v>
          </cell>
        </row>
        <row r="597">
          <cell r="B597">
            <v>0</v>
          </cell>
          <cell r="Q597" t="str">
            <v>193</v>
          </cell>
        </row>
        <row r="598">
          <cell r="B598">
            <v>0</v>
          </cell>
          <cell r="Q598" t="str">
            <v>193</v>
          </cell>
        </row>
        <row r="599">
          <cell r="B599">
            <v>0</v>
          </cell>
          <cell r="Q599" t="str">
            <v>193</v>
          </cell>
        </row>
        <row r="600">
          <cell r="B600">
            <v>0</v>
          </cell>
          <cell r="Q600" t="str">
            <v>193</v>
          </cell>
        </row>
        <row r="601">
          <cell r="B601">
            <v>0</v>
          </cell>
          <cell r="Q601" t="str">
            <v>193</v>
          </cell>
        </row>
        <row r="602">
          <cell r="B602">
            <v>0</v>
          </cell>
          <cell r="Q602" t="str">
            <v>193</v>
          </cell>
        </row>
        <row r="603">
          <cell r="B603">
            <v>0</v>
          </cell>
          <cell r="Q603" t="str">
            <v>190</v>
          </cell>
        </row>
        <row r="604">
          <cell r="B604">
            <v>0</v>
          </cell>
          <cell r="Q604" t="str">
            <v>190</v>
          </cell>
        </row>
        <row r="605">
          <cell r="B605">
            <v>0</v>
          </cell>
          <cell r="Q605" t="str">
            <v>190</v>
          </cell>
        </row>
        <row r="606">
          <cell r="B606">
            <v>672.5</v>
          </cell>
          <cell r="Q606" t="str">
            <v>190</v>
          </cell>
        </row>
        <row r="607">
          <cell r="B607">
            <v>1859.5</v>
          </cell>
          <cell r="Q607" t="str">
            <v>190</v>
          </cell>
        </row>
        <row r="608">
          <cell r="B608">
            <v>0</v>
          </cell>
          <cell r="Q608" t="str">
            <v>183</v>
          </cell>
        </row>
        <row r="609">
          <cell r="B609">
            <v>108149.30000000002</v>
          </cell>
          <cell r="Q609" t="str">
            <v>183</v>
          </cell>
        </row>
        <row r="610">
          <cell r="B610">
            <v>6378.84</v>
          </cell>
          <cell r="Q610" t="str">
            <v>183</v>
          </cell>
        </row>
        <row r="611">
          <cell r="B611">
            <v>0</v>
          </cell>
          <cell r="Q611" t="str">
            <v>185</v>
          </cell>
        </row>
        <row r="612">
          <cell r="B612">
            <v>0</v>
          </cell>
          <cell r="Q612" t="str">
            <v>193</v>
          </cell>
        </row>
        <row r="613">
          <cell r="B613">
            <v>6946.9</v>
          </cell>
          <cell r="Q613" t="str">
            <v>193</v>
          </cell>
        </row>
        <row r="614">
          <cell r="B614">
            <v>5261.53</v>
          </cell>
          <cell r="Q614" t="str">
            <v>193</v>
          </cell>
        </row>
        <row r="615">
          <cell r="B615">
            <v>0</v>
          </cell>
          <cell r="Q615" t="str">
            <v>193</v>
          </cell>
        </row>
        <row r="616">
          <cell r="B616">
            <v>1943.5</v>
          </cell>
          <cell r="Q616" t="str">
            <v>193</v>
          </cell>
        </row>
        <row r="617">
          <cell r="B617">
            <v>0</v>
          </cell>
          <cell r="Q617" t="str">
            <v>193</v>
          </cell>
        </row>
        <row r="618">
          <cell r="B618">
            <v>5867.17</v>
          </cell>
          <cell r="Q618" t="str">
            <v>193</v>
          </cell>
        </row>
        <row r="619">
          <cell r="B619">
            <v>4787.4400000000005</v>
          </cell>
          <cell r="Q619" t="str">
            <v>193</v>
          </cell>
        </row>
        <row r="620">
          <cell r="B620">
            <v>0</v>
          </cell>
          <cell r="Q620" t="str">
            <v>193</v>
          </cell>
        </row>
        <row r="621">
          <cell r="B621">
            <v>3023.24</v>
          </cell>
          <cell r="Q621" t="str">
            <v>193</v>
          </cell>
        </row>
        <row r="622">
          <cell r="B622">
            <v>5307.03</v>
          </cell>
          <cell r="Q622" t="str">
            <v>193</v>
          </cell>
        </row>
        <row r="623">
          <cell r="B623">
            <v>1444.01</v>
          </cell>
          <cell r="Q623" t="str">
            <v>193</v>
          </cell>
        </row>
        <row r="624">
          <cell r="B624">
            <v>17991.599999999999</v>
          </cell>
          <cell r="Q624" t="str">
            <v>183</v>
          </cell>
        </row>
        <row r="625">
          <cell r="B625">
            <v>0</v>
          </cell>
          <cell r="Q625" t="str">
            <v>183</v>
          </cell>
        </row>
        <row r="626">
          <cell r="B626">
            <v>0</v>
          </cell>
          <cell r="Q626" t="str">
            <v>190</v>
          </cell>
        </row>
        <row r="627">
          <cell r="B627">
            <v>0</v>
          </cell>
          <cell r="Q627" t="str">
            <v>193</v>
          </cell>
        </row>
        <row r="628">
          <cell r="B628">
            <v>0</v>
          </cell>
          <cell r="Q628" t="str">
            <v>193</v>
          </cell>
        </row>
        <row r="629">
          <cell r="B629">
            <v>0</v>
          </cell>
          <cell r="Q629" t="str">
            <v>193</v>
          </cell>
        </row>
        <row r="630">
          <cell r="B630">
            <v>0</v>
          </cell>
          <cell r="Q630" t="str">
            <v>193</v>
          </cell>
        </row>
        <row r="631">
          <cell r="B631">
            <v>0</v>
          </cell>
          <cell r="Q631" t="str">
            <v>193</v>
          </cell>
        </row>
        <row r="632">
          <cell r="B632">
            <v>0</v>
          </cell>
          <cell r="Q632" t="str">
            <v>193</v>
          </cell>
        </row>
        <row r="633">
          <cell r="B633">
            <v>46229.16</v>
          </cell>
          <cell r="Q633" t="str">
            <v>190</v>
          </cell>
        </row>
        <row r="634">
          <cell r="B634">
            <v>52400</v>
          </cell>
          <cell r="Q634" t="str">
            <v>187</v>
          </cell>
        </row>
        <row r="635">
          <cell r="B635">
            <v>0</v>
          </cell>
          <cell r="Q635" t="str">
            <v>187</v>
          </cell>
        </row>
        <row r="636">
          <cell r="B636">
            <v>-11745.279999999999</v>
          </cell>
          <cell r="Q636" t="str">
            <v>190</v>
          </cell>
        </row>
        <row r="637">
          <cell r="B637">
            <v>0</v>
          </cell>
          <cell r="Q637" t="str">
            <v>190</v>
          </cell>
        </row>
        <row r="638">
          <cell r="B638">
            <v>38302.53</v>
          </cell>
          <cell r="Q638" t="str">
            <v>190</v>
          </cell>
        </row>
        <row r="639">
          <cell r="B639">
            <v>0</v>
          </cell>
          <cell r="Q639" t="str">
            <v>190</v>
          </cell>
        </row>
        <row r="640">
          <cell r="B640">
            <v>125.61999999999989</v>
          </cell>
          <cell r="Q640" t="str">
            <v>190</v>
          </cell>
        </row>
        <row r="641">
          <cell r="B641">
            <v>0</v>
          </cell>
          <cell r="Q641" t="str">
            <v>190</v>
          </cell>
        </row>
        <row r="642">
          <cell r="B642">
            <v>0</v>
          </cell>
          <cell r="Q642" t="str">
            <v>190</v>
          </cell>
        </row>
        <row r="643">
          <cell r="B643">
            <v>4427.2000000000007</v>
          </cell>
          <cell r="Q643" t="str">
            <v>190</v>
          </cell>
        </row>
        <row r="644">
          <cell r="B644">
            <v>1015.6800000000003</v>
          </cell>
          <cell r="Q644" t="str">
            <v>190</v>
          </cell>
        </row>
        <row r="645">
          <cell r="B645">
            <v>1545.63</v>
          </cell>
          <cell r="Q645" t="str">
            <v>190</v>
          </cell>
        </row>
        <row r="646">
          <cell r="B646">
            <v>2262</v>
          </cell>
          <cell r="Q646" t="str">
            <v>180</v>
          </cell>
        </row>
        <row r="647">
          <cell r="B647">
            <v>2262</v>
          </cell>
          <cell r="Q647" t="str">
            <v>181</v>
          </cell>
        </row>
        <row r="648">
          <cell r="B648">
            <v>2262</v>
          </cell>
          <cell r="Q648" t="str">
            <v>181</v>
          </cell>
        </row>
        <row r="649">
          <cell r="B649">
            <v>2262</v>
          </cell>
          <cell r="Q649" t="str">
            <v>181</v>
          </cell>
        </row>
        <row r="650">
          <cell r="B650">
            <v>2262</v>
          </cell>
          <cell r="Q650" t="str">
            <v>181</v>
          </cell>
        </row>
        <row r="651">
          <cell r="B651">
            <v>2262</v>
          </cell>
          <cell r="Q651" t="str">
            <v>181</v>
          </cell>
        </row>
        <row r="652">
          <cell r="B652">
            <v>2262</v>
          </cell>
          <cell r="Q652" t="str">
            <v>181</v>
          </cell>
        </row>
        <row r="653">
          <cell r="B653">
            <v>2262</v>
          </cell>
          <cell r="Q653" t="str">
            <v>181</v>
          </cell>
        </row>
        <row r="654">
          <cell r="B654">
            <v>2262</v>
          </cell>
          <cell r="Q654" t="str">
            <v>181</v>
          </cell>
        </row>
        <row r="655">
          <cell r="B655">
            <v>2262</v>
          </cell>
          <cell r="Q655" t="str">
            <v>181</v>
          </cell>
        </row>
        <row r="656">
          <cell r="B656">
            <v>2262</v>
          </cell>
          <cell r="Q656" t="str">
            <v>181</v>
          </cell>
        </row>
        <row r="657">
          <cell r="B657">
            <v>2262</v>
          </cell>
          <cell r="Q657" t="str">
            <v>181</v>
          </cell>
        </row>
        <row r="658">
          <cell r="B658">
            <v>2262</v>
          </cell>
          <cell r="Q658" t="str">
            <v>181</v>
          </cell>
        </row>
        <row r="659">
          <cell r="B659">
            <v>800</v>
          </cell>
          <cell r="Q659" t="str">
            <v>181</v>
          </cell>
        </row>
        <row r="660">
          <cell r="B660">
            <v>772.59999999999991</v>
          </cell>
          <cell r="Q660" t="str">
            <v>183</v>
          </cell>
        </row>
        <row r="661">
          <cell r="B661">
            <v>0</v>
          </cell>
          <cell r="Q661" t="str">
            <v>184</v>
          </cell>
        </row>
        <row r="662">
          <cell r="B662">
            <v>5967.74</v>
          </cell>
          <cell r="Q662" t="str">
            <v>190</v>
          </cell>
        </row>
        <row r="663">
          <cell r="B663">
            <v>-9222.0399999999991</v>
          </cell>
          <cell r="Q663" t="str">
            <v>190</v>
          </cell>
        </row>
        <row r="664">
          <cell r="B664">
            <v>1267.67</v>
          </cell>
          <cell r="Q664" t="str">
            <v>190</v>
          </cell>
        </row>
        <row r="665">
          <cell r="B665">
            <v>1986.63</v>
          </cell>
          <cell r="Q665" t="str">
            <v>191</v>
          </cell>
        </row>
        <row r="666">
          <cell r="B666">
            <v>-772.59999999999991</v>
          </cell>
          <cell r="Q666" t="str">
            <v>191</v>
          </cell>
        </row>
        <row r="667">
          <cell r="B667">
            <v>0</v>
          </cell>
          <cell r="Q667" t="str">
            <v>183</v>
          </cell>
        </row>
        <row r="668">
          <cell r="B668">
            <v>0</v>
          </cell>
          <cell r="Q668" t="str">
            <v>187</v>
          </cell>
        </row>
        <row r="669">
          <cell r="B669">
            <v>0</v>
          </cell>
          <cell r="Q669" t="str">
            <v>191</v>
          </cell>
        </row>
        <row r="670">
          <cell r="B670">
            <v>0</v>
          </cell>
          <cell r="Q670" t="str">
            <v>191</v>
          </cell>
        </row>
        <row r="671">
          <cell r="B671">
            <v>-181888</v>
          </cell>
          <cell r="Q671" t="str">
            <v>191</v>
          </cell>
        </row>
        <row r="672">
          <cell r="B672">
            <v>0</v>
          </cell>
          <cell r="Q672" t="str">
            <v>193</v>
          </cell>
        </row>
        <row r="673">
          <cell r="B673">
            <v>0</v>
          </cell>
          <cell r="Q673" t="str">
            <v>193</v>
          </cell>
        </row>
        <row r="674">
          <cell r="B674">
            <v>0</v>
          </cell>
          <cell r="Q674" t="str">
            <v>193</v>
          </cell>
        </row>
        <row r="675">
          <cell r="B675">
            <v>-2400</v>
          </cell>
          <cell r="Q675" t="str">
            <v>190</v>
          </cell>
        </row>
        <row r="676">
          <cell r="B676">
            <v>2400</v>
          </cell>
          <cell r="Q676" t="str">
            <v>190</v>
          </cell>
        </row>
        <row r="677">
          <cell r="B677">
            <v>125291.6</v>
          </cell>
          <cell r="Q677" t="str">
            <v>183</v>
          </cell>
        </row>
        <row r="678">
          <cell r="B678">
            <v>-975584.3400000002</v>
          </cell>
          <cell r="Q678" t="str">
            <v>189</v>
          </cell>
        </row>
        <row r="679">
          <cell r="B679">
            <v>1727676.42</v>
          </cell>
          <cell r="Q679" t="str">
            <v>189</v>
          </cell>
        </row>
        <row r="680">
          <cell r="B680">
            <v>0</v>
          </cell>
          <cell r="Q680" t="str">
            <v>189</v>
          </cell>
        </row>
        <row r="681">
          <cell r="B681">
            <v>1385894.07</v>
          </cell>
          <cell r="Q681" t="str">
            <v>189</v>
          </cell>
        </row>
        <row r="682">
          <cell r="B682">
            <v>0</v>
          </cell>
          <cell r="Q682" t="str">
            <v>189</v>
          </cell>
        </row>
        <row r="683">
          <cell r="B683">
            <v>606133.43999999994</v>
          </cell>
          <cell r="Q683" t="str">
            <v>189</v>
          </cell>
        </row>
        <row r="684">
          <cell r="B684">
            <v>0</v>
          </cell>
          <cell r="Q684" t="str">
            <v>189</v>
          </cell>
        </row>
        <row r="685">
          <cell r="B685">
            <v>0</v>
          </cell>
          <cell r="Q685" t="str">
            <v>189</v>
          </cell>
        </row>
        <row r="686">
          <cell r="B686">
            <v>81782.929999999993</v>
          </cell>
          <cell r="Q686" t="str">
            <v>189</v>
          </cell>
        </row>
        <row r="687">
          <cell r="B687">
            <v>0</v>
          </cell>
          <cell r="Q687" t="str">
            <v>189</v>
          </cell>
        </row>
        <row r="688">
          <cell r="B688">
            <v>0</v>
          </cell>
          <cell r="Q688" t="str">
            <v>189</v>
          </cell>
        </row>
        <row r="689">
          <cell r="B689">
            <v>0</v>
          </cell>
          <cell r="Q689" t="str">
            <v>189</v>
          </cell>
        </row>
        <row r="690">
          <cell r="B690">
            <v>-3297665.76</v>
          </cell>
          <cell r="Q690" t="str">
            <v>189</v>
          </cell>
        </row>
        <row r="691">
          <cell r="B691">
            <v>-8467026.0899999999</v>
          </cell>
          <cell r="Q691" t="str">
            <v>189</v>
          </cell>
        </row>
        <row r="692">
          <cell r="B692">
            <v>0</v>
          </cell>
          <cell r="Q692" t="str">
            <v>189</v>
          </cell>
        </row>
        <row r="693">
          <cell r="B693">
            <v>-2455057.0199999996</v>
          </cell>
          <cell r="Q693" t="str">
            <v>189</v>
          </cell>
        </row>
        <row r="694">
          <cell r="B694">
            <v>9737348.5700000003</v>
          </cell>
          <cell r="Q694" t="str">
            <v>189</v>
          </cell>
        </row>
        <row r="695">
          <cell r="B695">
            <v>2885675.16</v>
          </cell>
          <cell r="Q695" t="str">
            <v>189</v>
          </cell>
        </row>
        <row r="696">
          <cell r="B696">
            <v>-3628273.6100000003</v>
          </cell>
          <cell r="Q696" t="str">
            <v>189</v>
          </cell>
        </row>
        <row r="697">
          <cell r="B697">
            <v>0</v>
          </cell>
          <cell r="Q697" t="str">
            <v>189</v>
          </cell>
        </row>
        <row r="698">
          <cell r="B698">
            <v>203534.32</v>
          </cell>
          <cell r="Q698" t="str">
            <v>189</v>
          </cell>
        </row>
        <row r="699">
          <cell r="B699">
            <v>-289.68</v>
          </cell>
          <cell r="Q699" t="str">
            <v>186</v>
          </cell>
        </row>
        <row r="700">
          <cell r="B700">
            <v>289.68</v>
          </cell>
          <cell r="Q700" t="str">
            <v>186</v>
          </cell>
        </row>
        <row r="701">
          <cell r="B701">
            <v>0</v>
          </cell>
          <cell r="Q701" t="str">
            <v>187</v>
          </cell>
        </row>
        <row r="702">
          <cell r="B702">
            <v>0</v>
          </cell>
          <cell r="Q702" t="str">
            <v>188</v>
          </cell>
        </row>
        <row r="703">
          <cell r="B703">
            <v>0</v>
          </cell>
          <cell r="Q703" t="str">
            <v>191</v>
          </cell>
        </row>
        <row r="704">
          <cell r="B704">
            <v>16182</v>
          </cell>
          <cell r="Q704" t="str">
            <v>192</v>
          </cell>
        </row>
        <row r="705">
          <cell r="B705">
            <v>0</v>
          </cell>
          <cell r="Q705" t="str">
            <v>193</v>
          </cell>
        </row>
        <row r="706">
          <cell r="B706">
            <v>0</v>
          </cell>
          <cell r="Q706" t="str">
            <v>193</v>
          </cell>
        </row>
        <row r="707">
          <cell r="B707">
            <v>0</v>
          </cell>
          <cell r="Q707" t="str">
            <v>193</v>
          </cell>
        </row>
        <row r="708">
          <cell r="B708">
            <v>0</v>
          </cell>
          <cell r="Q708" t="str">
            <v>193</v>
          </cell>
        </row>
        <row r="709">
          <cell r="B709">
            <v>0</v>
          </cell>
          <cell r="Q709" t="str">
            <v>193</v>
          </cell>
        </row>
        <row r="710">
          <cell r="B710">
            <v>45182</v>
          </cell>
          <cell r="Q710" t="str">
            <v>190</v>
          </cell>
        </row>
        <row r="711">
          <cell r="B711">
            <v>-5203039.55</v>
          </cell>
          <cell r="Q711" t="str">
            <v>183</v>
          </cell>
        </row>
        <row r="712">
          <cell r="B712">
            <v>-2476879.83</v>
          </cell>
          <cell r="Q712" t="str">
            <v>186</v>
          </cell>
        </row>
        <row r="713">
          <cell r="B713">
            <v>0</v>
          </cell>
          <cell r="Q713" t="str">
            <v>186</v>
          </cell>
        </row>
        <row r="714">
          <cell r="B714">
            <v>-1717074.6900000002</v>
          </cell>
          <cell r="Q714" t="str">
            <v>188</v>
          </cell>
        </row>
        <row r="715">
          <cell r="B715">
            <v>-114849.74000000002</v>
          </cell>
          <cell r="Q715" t="str">
            <v>182</v>
          </cell>
        </row>
        <row r="716">
          <cell r="B716">
            <v>24055.15</v>
          </cell>
          <cell r="Q716" t="str">
            <v>184</v>
          </cell>
        </row>
        <row r="717">
          <cell r="B717">
            <v>0</v>
          </cell>
          <cell r="Q717" t="str">
            <v>188</v>
          </cell>
        </row>
        <row r="718">
          <cell r="B718">
            <v>-3568373.5800000005</v>
          </cell>
          <cell r="Q718" t="str">
            <v>185</v>
          </cell>
        </row>
        <row r="719">
          <cell r="B719">
            <v>-2221.5499999999997</v>
          </cell>
          <cell r="Q719" t="str">
            <v>183</v>
          </cell>
        </row>
        <row r="720">
          <cell r="B720">
            <v>-80631.599999999991</v>
          </cell>
          <cell r="Q720" t="str">
            <v>185</v>
          </cell>
        </row>
        <row r="721">
          <cell r="B721">
            <v>-606353.31000000006</v>
          </cell>
          <cell r="Q721" t="str">
            <v>186</v>
          </cell>
        </row>
        <row r="722">
          <cell r="B722">
            <v>24254.140000000003</v>
          </cell>
          <cell r="Q722" t="str">
            <v>186</v>
          </cell>
        </row>
        <row r="723">
          <cell r="B723">
            <v>0</v>
          </cell>
          <cell r="Q723" t="str">
            <v>187</v>
          </cell>
        </row>
        <row r="724">
          <cell r="B724">
            <v>0</v>
          </cell>
          <cell r="Q724" t="str">
            <v>188</v>
          </cell>
        </row>
        <row r="725">
          <cell r="B725">
            <v>-620382.84</v>
          </cell>
          <cell r="Q725" t="str">
            <v>188</v>
          </cell>
        </row>
        <row r="726">
          <cell r="B726">
            <v>30424.48</v>
          </cell>
          <cell r="Q726" t="str">
            <v>190</v>
          </cell>
        </row>
        <row r="727">
          <cell r="B727">
            <v>-916417.67</v>
          </cell>
          <cell r="Q727" t="str">
            <v>193</v>
          </cell>
        </row>
        <row r="728">
          <cell r="B728">
            <v>-112036.46</v>
          </cell>
          <cell r="Q728" t="str">
            <v>193</v>
          </cell>
        </row>
        <row r="729">
          <cell r="B729">
            <v>-289878.89</v>
          </cell>
          <cell r="Q729" t="str">
            <v>193</v>
          </cell>
        </row>
        <row r="730">
          <cell r="B730">
            <v>-556136.60000000009</v>
          </cell>
          <cell r="Q730" t="str">
            <v>193</v>
          </cell>
        </row>
        <row r="731">
          <cell r="B731">
            <v>-37162.449999999997</v>
          </cell>
          <cell r="Q731" t="str">
            <v>193</v>
          </cell>
        </row>
        <row r="732">
          <cell r="B732">
            <v>-289878.89</v>
          </cell>
          <cell r="Q732" t="str">
            <v>193</v>
          </cell>
        </row>
        <row r="733">
          <cell r="B733">
            <v>0</v>
          </cell>
          <cell r="Q733" t="str">
            <v>193</v>
          </cell>
        </row>
        <row r="734">
          <cell r="B734">
            <v>4343.04</v>
          </cell>
          <cell r="Q734" t="str">
            <v>180</v>
          </cell>
        </row>
        <row r="735">
          <cell r="B735">
            <v>0</v>
          </cell>
          <cell r="Q735" t="str">
            <v>181</v>
          </cell>
        </row>
        <row r="736">
          <cell r="B736">
            <v>11136</v>
          </cell>
          <cell r="Q736" t="str">
            <v>181</v>
          </cell>
        </row>
        <row r="737">
          <cell r="B737">
            <v>11599.8</v>
          </cell>
          <cell r="Q737" t="str">
            <v>181</v>
          </cell>
        </row>
        <row r="738">
          <cell r="B738">
            <v>0</v>
          </cell>
          <cell r="Q738" t="str">
            <v>182</v>
          </cell>
        </row>
        <row r="739">
          <cell r="B739">
            <v>11397</v>
          </cell>
          <cell r="Q739" t="str">
            <v>183</v>
          </cell>
        </row>
        <row r="740">
          <cell r="B740">
            <v>23688.300000000003</v>
          </cell>
          <cell r="Q740" t="str">
            <v>183</v>
          </cell>
        </row>
        <row r="741">
          <cell r="B741">
            <v>697.2</v>
          </cell>
          <cell r="Q741" t="str">
            <v>183</v>
          </cell>
        </row>
        <row r="742">
          <cell r="B742">
            <v>0</v>
          </cell>
          <cell r="Q742" t="str">
            <v>183</v>
          </cell>
        </row>
        <row r="743">
          <cell r="B743">
            <v>0</v>
          </cell>
          <cell r="Q743" t="str">
            <v>183</v>
          </cell>
        </row>
        <row r="744">
          <cell r="B744">
            <v>7177.0399999999991</v>
          </cell>
          <cell r="Q744" t="str">
            <v>183</v>
          </cell>
        </row>
        <row r="745">
          <cell r="B745">
            <v>64.53</v>
          </cell>
          <cell r="Q745" t="str">
            <v>183</v>
          </cell>
        </row>
        <row r="746">
          <cell r="B746">
            <v>5428.18</v>
          </cell>
          <cell r="Q746" t="str">
            <v>183</v>
          </cell>
        </row>
        <row r="747">
          <cell r="B747">
            <v>1469.6100000000001</v>
          </cell>
          <cell r="Q747" t="str">
            <v>183</v>
          </cell>
        </row>
        <row r="748">
          <cell r="B748">
            <v>293.5</v>
          </cell>
          <cell r="Q748" t="str">
            <v>185</v>
          </cell>
        </row>
        <row r="749">
          <cell r="B749">
            <v>-13004.01</v>
          </cell>
          <cell r="Q749" t="str">
            <v>186</v>
          </cell>
        </row>
        <row r="750">
          <cell r="B750">
            <v>-15.26</v>
          </cell>
          <cell r="Q750" t="str">
            <v>186</v>
          </cell>
        </row>
        <row r="751">
          <cell r="B751">
            <v>908.93</v>
          </cell>
          <cell r="Q751" t="str">
            <v>186</v>
          </cell>
        </row>
        <row r="752">
          <cell r="B752">
            <v>7482</v>
          </cell>
          <cell r="Q752" t="str">
            <v>187</v>
          </cell>
        </row>
        <row r="753">
          <cell r="B753">
            <v>468176</v>
          </cell>
          <cell r="Q753" t="str">
            <v>187</v>
          </cell>
        </row>
        <row r="754">
          <cell r="B754">
            <v>-73886.990000000005</v>
          </cell>
          <cell r="Q754" t="str">
            <v>187</v>
          </cell>
        </row>
        <row r="755">
          <cell r="B755">
            <v>0</v>
          </cell>
          <cell r="Q755" t="str">
            <v>188</v>
          </cell>
        </row>
        <row r="756">
          <cell r="B756">
            <v>0</v>
          </cell>
          <cell r="Q756" t="str">
            <v>188</v>
          </cell>
        </row>
        <row r="757">
          <cell r="B757">
            <v>50306.32</v>
          </cell>
          <cell r="Q757" t="str">
            <v>190</v>
          </cell>
        </row>
        <row r="758">
          <cell r="B758">
            <v>-20045.95</v>
          </cell>
          <cell r="Q758" t="str">
            <v>190</v>
          </cell>
        </row>
        <row r="759">
          <cell r="B759">
            <v>-152368.96000000002</v>
          </cell>
          <cell r="Q759" t="str">
            <v>190</v>
          </cell>
        </row>
        <row r="760">
          <cell r="B760">
            <v>4662.0200000000004</v>
          </cell>
          <cell r="Q760" t="str">
            <v>190</v>
          </cell>
        </row>
        <row r="761">
          <cell r="B761">
            <v>941.92000000000007</v>
          </cell>
          <cell r="Q761" t="str">
            <v>191</v>
          </cell>
        </row>
        <row r="762">
          <cell r="B762">
            <v>3632.52</v>
          </cell>
          <cell r="Q762" t="str">
            <v>191</v>
          </cell>
        </row>
        <row r="763">
          <cell r="B763">
            <v>309</v>
          </cell>
          <cell r="Q763" t="str">
            <v>191</v>
          </cell>
        </row>
        <row r="764">
          <cell r="B764">
            <v>65728.86</v>
          </cell>
          <cell r="Q764" t="str">
            <v>191</v>
          </cell>
        </row>
        <row r="765">
          <cell r="B765">
            <v>252.68</v>
          </cell>
          <cell r="Q765" t="str">
            <v>191</v>
          </cell>
        </row>
        <row r="766">
          <cell r="B766">
            <v>3039.2</v>
          </cell>
          <cell r="Q766" t="str">
            <v>192</v>
          </cell>
        </row>
        <row r="767">
          <cell r="B767">
            <v>640.69000000000005</v>
          </cell>
          <cell r="Q767" t="str">
            <v>192</v>
          </cell>
        </row>
        <row r="768">
          <cell r="B768">
            <v>0</v>
          </cell>
          <cell r="Q768" t="str">
            <v>192</v>
          </cell>
        </row>
        <row r="769">
          <cell r="B769">
            <v>0</v>
          </cell>
          <cell r="Q769" t="str">
            <v>193</v>
          </cell>
        </row>
        <row r="770">
          <cell r="B770">
            <v>493</v>
          </cell>
          <cell r="Q770" t="str">
            <v>193</v>
          </cell>
        </row>
        <row r="771">
          <cell r="B771">
            <v>0</v>
          </cell>
          <cell r="Q771" t="str">
            <v>193</v>
          </cell>
        </row>
        <row r="772">
          <cell r="B772">
            <v>0</v>
          </cell>
          <cell r="Q772" t="str">
            <v>193</v>
          </cell>
        </row>
        <row r="773">
          <cell r="B773">
            <v>-61944</v>
          </cell>
          <cell r="Q773" t="str">
            <v>193</v>
          </cell>
        </row>
        <row r="774">
          <cell r="B774">
            <v>68.03</v>
          </cell>
          <cell r="Q774" t="str">
            <v>193</v>
          </cell>
        </row>
        <row r="775">
          <cell r="B775">
            <v>0</v>
          </cell>
          <cell r="Q775" t="str">
            <v>183</v>
          </cell>
        </row>
        <row r="776">
          <cell r="B776">
            <v>0</v>
          </cell>
          <cell r="Q776" t="str">
            <v>183</v>
          </cell>
        </row>
        <row r="777">
          <cell r="B777">
            <v>0</v>
          </cell>
          <cell r="Q777" t="str">
            <v>184</v>
          </cell>
        </row>
        <row r="778">
          <cell r="B778">
            <v>0</v>
          </cell>
          <cell r="Q778" t="str">
            <v>184</v>
          </cell>
        </row>
        <row r="779">
          <cell r="B779">
            <v>0</v>
          </cell>
          <cell r="Q779" t="str">
            <v>185</v>
          </cell>
        </row>
        <row r="780">
          <cell r="B780">
            <v>-35.33</v>
          </cell>
          <cell r="Q780" t="str">
            <v>186</v>
          </cell>
        </row>
        <row r="781">
          <cell r="B781">
            <v>35.33</v>
          </cell>
          <cell r="Q781" t="str">
            <v>186</v>
          </cell>
        </row>
        <row r="782">
          <cell r="B782">
            <v>0</v>
          </cell>
          <cell r="Q782" t="str">
            <v>187</v>
          </cell>
        </row>
        <row r="783">
          <cell r="B783">
            <v>0</v>
          </cell>
          <cell r="Q783" t="str">
            <v>187</v>
          </cell>
        </row>
        <row r="784">
          <cell r="B784">
            <v>0</v>
          </cell>
          <cell r="Q784" t="str">
            <v>187</v>
          </cell>
        </row>
        <row r="785">
          <cell r="B785">
            <v>0</v>
          </cell>
          <cell r="Q785" t="str">
            <v>188</v>
          </cell>
        </row>
        <row r="786">
          <cell r="B786">
            <v>0</v>
          </cell>
          <cell r="Q786" t="str">
            <v>188</v>
          </cell>
        </row>
        <row r="787">
          <cell r="B787">
            <v>0</v>
          </cell>
          <cell r="Q787" t="str">
            <v>190</v>
          </cell>
        </row>
        <row r="788">
          <cell r="B788">
            <v>0</v>
          </cell>
          <cell r="Q788" t="str">
            <v>190</v>
          </cell>
        </row>
        <row r="789">
          <cell r="B789">
            <v>0</v>
          </cell>
          <cell r="Q789" t="str">
            <v>190</v>
          </cell>
        </row>
        <row r="790">
          <cell r="B790">
            <v>0</v>
          </cell>
          <cell r="Q790" t="str">
            <v>191</v>
          </cell>
        </row>
        <row r="791">
          <cell r="B791">
            <v>0</v>
          </cell>
          <cell r="Q791" t="str">
            <v>192</v>
          </cell>
        </row>
        <row r="792">
          <cell r="B792">
            <v>19481.39</v>
          </cell>
          <cell r="Q792" t="str">
            <v>183</v>
          </cell>
        </row>
        <row r="793">
          <cell r="B793">
            <v>0</v>
          </cell>
          <cell r="Q793" t="str">
            <v>183</v>
          </cell>
        </row>
        <row r="794">
          <cell r="B794">
            <v>0</v>
          </cell>
          <cell r="Q794" t="str">
            <v>183</v>
          </cell>
        </row>
        <row r="795">
          <cell r="B795">
            <v>3596</v>
          </cell>
          <cell r="Q795" t="str">
            <v>188</v>
          </cell>
        </row>
        <row r="796">
          <cell r="B796">
            <v>0</v>
          </cell>
          <cell r="Q796" t="str">
            <v>188</v>
          </cell>
        </row>
        <row r="797">
          <cell r="B797">
            <v>-189.42</v>
          </cell>
          <cell r="Q797" t="str">
            <v>190</v>
          </cell>
        </row>
        <row r="798">
          <cell r="B798">
            <v>189.42</v>
          </cell>
          <cell r="Q798" t="str">
            <v>190</v>
          </cell>
        </row>
        <row r="799">
          <cell r="B799">
            <v>0</v>
          </cell>
          <cell r="Q799" t="str">
            <v>190</v>
          </cell>
        </row>
        <row r="800">
          <cell r="B800">
            <v>-177.74</v>
          </cell>
          <cell r="Q800" t="str">
            <v>190</v>
          </cell>
        </row>
        <row r="801">
          <cell r="B801">
            <v>0</v>
          </cell>
          <cell r="Q801" t="str">
            <v>190</v>
          </cell>
        </row>
        <row r="802">
          <cell r="B802">
            <v>0</v>
          </cell>
          <cell r="Q802" t="str">
            <v>190</v>
          </cell>
        </row>
        <row r="803">
          <cell r="B803">
            <v>1351.66</v>
          </cell>
          <cell r="Q803" t="str">
            <v>190</v>
          </cell>
        </row>
        <row r="804">
          <cell r="B804">
            <v>177.74</v>
          </cell>
          <cell r="Q804" t="str">
            <v>190</v>
          </cell>
        </row>
        <row r="805">
          <cell r="B805">
            <v>498046</v>
          </cell>
          <cell r="Q805" t="str">
            <v>183</v>
          </cell>
        </row>
        <row r="806">
          <cell r="B806">
            <v>116</v>
          </cell>
          <cell r="Q806" t="str">
            <v>183</v>
          </cell>
        </row>
        <row r="807">
          <cell r="B807">
            <v>102931.09</v>
          </cell>
          <cell r="Q807" t="str">
            <v>183</v>
          </cell>
        </row>
        <row r="808">
          <cell r="B808">
            <v>0</v>
          </cell>
          <cell r="Q808" t="str">
            <v>183</v>
          </cell>
        </row>
        <row r="809">
          <cell r="B809">
            <v>0</v>
          </cell>
          <cell r="Q809" t="str">
            <v>183</v>
          </cell>
        </row>
        <row r="810">
          <cell r="B810">
            <v>0</v>
          </cell>
          <cell r="Q810" t="str">
            <v>183</v>
          </cell>
        </row>
        <row r="811">
          <cell r="B811">
            <v>0</v>
          </cell>
          <cell r="Q811" t="str">
            <v>187</v>
          </cell>
        </row>
        <row r="812">
          <cell r="B812">
            <v>0</v>
          </cell>
          <cell r="Q812" t="str">
            <v>190</v>
          </cell>
        </row>
        <row r="813">
          <cell r="B813">
            <v>0</v>
          </cell>
          <cell r="Q813" t="str">
            <v>191</v>
          </cell>
        </row>
        <row r="814">
          <cell r="B814">
            <v>0</v>
          </cell>
          <cell r="Q814" t="str">
            <v>191</v>
          </cell>
        </row>
        <row r="815">
          <cell r="B815">
            <v>0</v>
          </cell>
          <cell r="Q815" t="str">
            <v>191</v>
          </cell>
        </row>
        <row r="816">
          <cell r="B816">
            <v>-15312</v>
          </cell>
          <cell r="Q816" t="str">
            <v>191</v>
          </cell>
        </row>
        <row r="817">
          <cell r="B817">
            <v>0</v>
          </cell>
          <cell r="Q817" t="str">
            <v>193</v>
          </cell>
        </row>
        <row r="818">
          <cell r="B818">
            <v>0</v>
          </cell>
          <cell r="Q818" t="str">
            <v>193</v>
          </cell>
        </row>
        <row r="819">
          <cell r="B819">
            <v>0</v>
          </cell>
          <cell r="Q819" t="str">
            <v>193</v>
          </cell>
        </row>
        <row r="820">
          <cell r="B820">
            <v>0</v>
          </cell>
          <cell r="Q820" t="str">
            <v>193</v>
          </cell>
        </row>
        <row r="821">
          <cell r="B821">
            <v>0</v>
          </cell>
          <cell r="Q821" t="str">
            <v>193</v>
          </cell>
        </row>
        <row r="822">
          <cell r="B822">
            <v>-23044.53</v>
          </cell>
          <cell r="Q822" t="str">
            <v>180</v>
          </cell>
        </row>
        <row r="823">
          <cell r="B823">
            <v>-10413.369999999999</v>
          </cell>
          <cell r="Q823" t="str">
            <v>181</v>
          </cell>
        </row>
        <row r="824">
          <cell r="B824">
            <v>-50697.96</v>
          </cell>
          <cell r="Q824" t="str">
            <v>181</v>
          </cell>
        </row>
        <row r="825">
          <cell r="B825">
            <v>-4608.91</v>
          </cell>
          <cell r="Q825" t="str">
            <v>181</v>
          </cell>
        </row>
        <row r="826">
          <cell r="B826">
            <v>51651.009999999995</v>
          </cell>
          <cell r="Q826" t="str">
            <v>181</v>
          </cell>
        </row>
        <row r="827">
          <cell r="B827">
            <v>-2304.46</v>
          </cell>
          <cell r="Q827" t="str">
            <v>181</v>
          </cell>
        </row>
        <row r="828">
          <cell r="B828">
            <v>-2304.46</v>
          </cell>
          <cell r="Q828" t="str">
            <v>182</v>
          </cell>
        </row>
        <row r="829">
          <cell r="B829">
            <v>-17881.18</v>
          </cell>
          <cell r="Q829" t="str">
            <v>182</v>
          </cell>
        </row>
        <row r="830">
          <cell r="B830">
            <v>-36178.1</v>
          </cell>
          <cell r="Q830" t="str">
            <v>182</v>
          </cell>
        </row>
        <row r="831">
          <cell r="B831">
            <v>-23044.53</v>
          </cell>
          <cell r="Q831" t="str">
            <v>182</v>
          </cell>
        </row>
        <row r="832">
          <cell r="B832">
            <v>-14196.359999999999</v>
          </cell>
          <cell r="Q832" t="str">
            <v>182</v>
          </cell>
        </row>
        <row r="833">
          <cell r="B833">
            <v>-30327.53</v>
          </cell>
          <cell r="Q833" t="str">
            <v>182</v>
          </cell>
        </row>
        <row r="834">
          <cell r="B834">
            <v>196500</v>
          </cell>
          <cell r="Q834" t="str">
            <v>182</v>
          </cell>
        </row>
        <row r="835">
          <cell r="B835">
            <v>-9217.8100000000013</v>
          </cell>
          <cell r="Q835" t="str">
            <v>183</v>
          </cell>
        </row>
        <row r="836">
          <cell r="B836">
            <v>-332199.27</v>
          </cell>
          <cell r="Q836" t="str">
            <v>183</v>
          </cell>
        </row>
        <row r="837">
          <cell r="B837">
            <v>-148680.51999999999</v>
          </cell>
          <cell r="Q837" t="str">
            <v>183</v>
          </cell>
        </row>
        <row r="838">
          <cell r="B838">
            <v>-17326.72</v>
          </cell>
          <cell r="Q838" t="str">
            <v>183</v>
          </cell>
        </row>
        <row r="839">
          <cell r="B839">
            <v>-10413.369999999999</v>
          </cell>
          <cell r="Q839" t="str">
            <v>183</v>
          </cell>
        </row>
        <row r="840">
          <cell r="B840">
            <v>-2304.46</v>
          </cell>
          <cell r="Q840" t="str">
            <v>183</v>
          </cell>
        </row>
        <row r="841">
          <cell r="B841">
            <v>-10043.73</v>
          </cell>
          <cell r="Q841" t="str">
            <v>183</v>
          </cell>
        </row>
        <row r="842">
          <cell r="B842">
            <v>-181399.13</v>
          </cell>
          <cell r="Q842" t="str">
            <v>183</v>
          </cell>
        </row>
        <row r="843">
          <cell r="B843">
            <v>-24240.080000000002</v>
          </cell>
          <cell r="Q843" t="str">
            <v>183</v>
          </cell>
        </row>
        <row r="844">
          <cell r="B844">
            <v>-267946.06</v>
          </cell>
          <cell r="Q844" t="str">
            <v>183</v>
          </cell>
        </row>
        <row r="845">
          <cell r="B845">
            <v>-41480.15</v>
          </cell>
          <cell r="Q845" t="str">
            <v>183</v>
          </cell>
        </row>
        <row r="846">
          <cell r="B846">
            <v>-836060.29</v>
          </cell>
          <cell r="Q846" t="str">
            <v>183</v>
          </cell>
        </row>
        <row r="847">
          <cell r="B847">
            <v>-122863.72</v>
          </cell>
          <cell r="Q847" t="str">
            <v>183</v>
          </cell>
        </row>
        <row r="848">
          <cell r="B848">
            <v>-2304.46</v>
          </cell>
          <cell r="Q848" t="str">
            <v>184</v>
          </cell>
        </row>
        <row r="849">
          <cell r="B849">
            <v>-554.46</v>
          </cell>
          <cell r="Q849" t="str">
            <v>184</v>
          </cell>
        </row>
        <row r="850">
          <cell r="B850">
            <v>-4054.46</v>
          </cell>
          <cell r="Q850" t="str">
            <v>184</v>
          </cell>
        </row>
        <row r="851">
          <cell r="B851">
            <v>-150915.76999999999</v>
          </cell>
          <cell r="Q851" t="str">
            <v>184</v>
          </cell>
        </row>
        <row r="852">
          <cell r="B852">
            <v>1282.1899999999987</v>
          </cell>
          <cell r="Q852" t="str">
            <v>185</v>
          </cell>
        </row>
        <row r="853">
          <cell r="B853">
            <v>-13826.72</v>
          </cell>
          <cell r="Q853" t="str">
            <v>185</v>
          </cell>
        </row>
        <row r="854">
          <cell r="B854">
            <v>-11608.91</v>
          </cell>
          <cell r="Q854" t="str">
            <v>185</v>
          </cell>
        </row>
        <row r="855">
          <cell r="B855">
            <v>-24979.35</v>
          </cell>
          <cell r="Q855" t="str">
            <v>185</v>
          </cell>
        </row>
        <row r="856">
          <cell r="B856">
            <v>-13826.72</v>
          </cell>
          <cell r="Q856" t="str">
            <v>185</v>
          </cell>
        </row>
        <row r="857">
          <cell r="B857">
            <v>-1414351.6099999999</v>
          </cell>
          <cell r="Q857" t="str">
            <v>185</v>
          </cell>
        </row>
        <row r="858">
          <cell r="B858">
            <v>-40631.18</v>
          </cell>
          <cell r="Q858" t="str">
            <v>185</v>
          </cell>
        </row>
        <row r="859">
          <cell r="B859">
            <v>172146.91</v>
          </cell>
          <cell r="Q859" t="str">
            <v>186</v>
          </cell>
        </row>
        <row r="860">
          <cell r="B860">
            <v>-70659.550000000032</v>
          </cell>
          <cell r="Q860" t="str">
            <v>186</v>
          </cell>
        </row>
        <row r="861">
          <cell r="B861">
            <v>-63771.569999999992</v>
          </cell>
          <cell r="Q861" t="str">
            <v>186</v>
          </cell>
        </row>
        <row r="862">
          <cell r="B862">
            <v>-6423.590000000002</v>
          </cell>
          <cell r="Q862" t="str">
            <v>186</v>
          </cell>
        </row>
        <row r="863">
          <cell r="B863">
            <v>32076.410000000003</v>
          </cell>
          <cell r="Q863" t="str">
            <v>186</v>
          </cell>
        </row>
        <row r="864">
          <cell r="B864">
            <v>14000</v>
          </cell>
          <cell r="Q864" t="str">
            <v>186</v>
          </cell>
        </row>
        <row r="865">
          <cell r="B865">
            <v>-31653.609999999997</v>
          </cell>
          <cell r="Q865" t="str">
            <v>186</v>
          </cell>
        </row>
        <row r="866">
          <cell r="B866">
            <v>21824.77</v>
          </cell>
          <cell r="Q866" t="str">
            <v>186</v>
          </cell>
        </row>
        <row r="867">
          <cell r="B867">
            <v>1412500</v>
          </cell>
          <cell r="Q867" t="str">
            <v>186</v>
          </cell>
        </row>
        <row r="868">
          <cell r="B868">
            <v>5220</v>
          </cell>
          <cell r="Q868" t="str">
            <v>187</v>
          </cell>
        </row>
        <row r="869">
          <cell r="B869">
            <v>136867.10999999999</v>
          </cell>
          <cell r="Q869" t="str">
            <v>193</v>
          </cell>
        </row>
        <row r="870">
          <cell r="B870">
            <v>16550751.260000002</v>
          </cell>
          <cell r="Q870" t="str">
            <v>193</v>
          </cell>
        </row>
        <row r="871">
          <cell r="B871">
            <v>0</v>
          </cell>
          <cell r="Q871" t="str">
            <v>193</v>
          </cell>
        </row>
        <row r="872">
          <cell r="B872">
            <v>0</v>
          </cell>
          <cell r="Q872" t="str">
            <v>182</v>
          </cell>
        </row>
        <row r="873">
          <cell r="B873">
            <v>0</v>
          </cell>
          <cell r="Q873" t="str">
            <v>183</v>
          </cell>
        </row>
        <row r="874">
          <cell r="B874">
            <v>0</v>
          </cell>
          <cell r="Q874" t="str">
            <v>187</v>
          </cell>
        </row>
        <row r="875">
          <cell r="B875">
            <v>0</v>
          </cell>
          <cell r="Q875" t="str">
            <v>187</v>
          </cell>
        </row>
        <row r="876">
          <cell r="B876">
            <v>0</v>
          </cell>
          <cell r="Q876" t="str">
            <v>193</v>
          </cell>
        </row>
        <row r="877">
          <cell r="B877">
            <v>0</v>
          </cell>
          <cell r="Q877" t="str">
            <v>193</v>
          </cell>
        </row>
        <row r="878">
          <cell r="B878">
            <v>0</v>
          </cell>
          <cell r="Q878" t="str">
            <v>193</v>
          </cell>
        </row>
        <row r="879">
          <cell r="B879">
            <v>0</v>
          </cell>
          <cell r="Q879" t="str">
            <v>193</v>
          </cell>
        </row>
        <row r="880">
          <cell r="B880">
            <v>0</v>
          </cell>
          <cell r="Q880" t="str">
            <v>193</v>
          </cell>
        </row>
        <row r="881">
          <cell r="B881">
            <v>0</v>
          </cell>
          <cell r="Q881" t="str">
            <v>193</v>
          </cell>
        </row>
        <row r="882">
          <cell r="B882">
            <v>0</v>
          </cell>
          <cell r="Q882" t="str">
            <v>193</v>
          </cell>
        </row>
        <row r="883">
          <cell r="B883">
            <v>2.3283064365386963E-10</v>
          </cell>
          <cell r="Q883" t="str">
            <v>193</v>
          </cell>
        </row>
        <row r="884">
          <cell r="B884">
            <v>0</v>
          </cell>
          <cell r="Q884" t="str">
            <v>193</v>
          </cell>
        </row>
        <row r="885">
          <cell r="B885">
            <v>0</v>
          </cell>
          <cell r="Q885" t="str">
            <v>183</v>
          </cell>
        </row>
        <row r="886">
          <cell r="B886">
            <v>-23200.000000000931</v>
          </cell>
          <cell r="Q886" t="str">
            <v>183</v>
          </cell>
        </row>
        <row r="887">
          <cell r="B887">
            <v>0</v>
          </cell>
          <cell r="Q887" t="str">
            <v>187</v>
          </cell>
        </row>
        <row r="888">
          <cell r="B888">
            <v>0</v>
          </cell>
          <cell r="Q888" t="str">
            <v>191</v>
          </cell>
        </row>
        <row r="889">
          <cell r="B889">
            <v>0</v>
          </cell>
          <cell r="Q889" t="str">
            <v>193</v>
          </cell>
        </row>
        <row r="890">
          <cell r="B890">
            <v>2320</v>
          </cell>
          <cell r="Q890" t="str">
            <v>187</v>
          </cell>
        </row>
        <row r="891">
          <cell r="B891">
            <v>0</v>
          </cell>
          <cell r="Q891" t="str">
            <v>183</v>
          </cell>
        </row>
        <row r="892">
          <cell r="B892">
            <v>0</v>
          </cell>
          <cell r="Q892" t="str">
            <v>183</v>
          </cell>
        </row>
        <row r="893">
          <cell r="B893">
            <v>0</v>
          </cell>
          <cell r="Q893" t="str">
            <v>183</v>
          </cell>
        </row>
        <row r="894">
          <cell r="B894">
            <v>960</v>
          </cell>
          <cell r="Q894" t="str">
            <v>183</v>
          </cell>
        </row>
        <row r="895">
          <cell r="B895">
            <v>0</v>
          </cell>
          <cell r="Q895" t="str">
            <v>187</v>
          </cell>
        </row>
        <row r="896">
          <cell r="B896">
            <v>0</v>
          </cell>
          <cell r="Q896" t="str">
            <v>190</v>
          </cell>
        </row>
        <row r="897">
          <cell r="B897">
            <v>4396.38</v>
          </cell>
          <cell r="Q897" t="str">
            <v>191</v>
          </cell>
        </row>
        <row r="898">
          <cell r="B898">
            <v>420</v>
          </cell>
          <cell r="Q898" t="str">
            <v>193</v>
          </cell>
        </row>
        <row r="899">
          <cell r="B899">
            <v>420</v>
          </cell>
          <cell r="Q899" t="str">
            <v>193</v>
          </cell>
        </row>
        <row r="900">
          <cell r="B900">
            <v>420</v>
          </cell>
          <cell r="Q900" t="str">
            <v>193</v>
          </cell>
        </row>
        <row r="901">
          <cell r="B901">
            <v>420</v>
          </cell>
          <cell r="Q901" t="str">
            <v>193</v>
          </cell>
        </row>
        <row r="902">
          <cell r="B902">
            <v>420</v>
          </cell>
          <cell r="Q902" t="str">
            <v>193</v>
          </cell>
        </row>
        <row r="903">
          <cell r="B903">
            <v>0</v>
          </cell>
          <cell r="Q903" t="str">
            <v>193</v>
          </cell>
        </row>
        <row r="904">
          <cell r="B904">
            <v>0</v>
          </cell>
          <cell r="Q904" t="str">
            <v>193</v>
          </cell>
        </row>
        <row r="905">
          <cell r="B905">
            <v>0</v>
          </cell>
          <cell r="Q905" t="str">
            <v>193</v>
          </cell>
        </row>
        <row r="906">
          <cell r="B906">
            <v>0</v>
          </cell>
          <cell r="Q906" t="str">
            <v>187</v>
          </cell>
        </row>
        <row r="907">
          <cell r="B907">
            <v>479.7</v>
          </cell>
          <cell r="Q907" t="str">
            <v>190</v>
          </cell>
        </row>
        <row r="908">
          <cell r="B908">
            <v>24867.390000000003</v>
          </cell>
          <cell r="Q908" t="str">
            <v>181</v>
          </cell>
        </row>
        <row r="909">
          <cell r="B909">
            <v>127056.20000000001</v>
          </cell>
          <cell r="Q909" t="str">
            <v>183</v>
          </cell>
        </row>
        <row r="910">
          <cell r="B910">
            <v>162.4</v>
          </cell>
          <cell r="Q910" t="str">
            <v>183</v>
          </cell>
        </row>
        <row r="911">
          <cell r="B911">
            <v>0</v>
          </cell>
          <cell r="Q911" t="str">
            <v>183</v>
          </cell>
        </row>
        <row r="912">
          <cell r="B912">
            <v>3210.91</v>
          </cell>
          <cell r="Q912" t="str">
            <v>183</v>
          </cell>
        </row>
        <row r="913">
          <cell r="B913">
            <v>585</v>
          </cell>
          <cell r="Q913" t="str">
            <v>183</v>
          </cell>
        </row>
        <row r="914">
          <cell r="B914">
            <v>0</v>
          </cell>
          <cell r="Q914" t="str">
            <v>185</v>
          </cell>
        </row>
        <row r="915">
          <cell r="B915">
            <v>0</v>
          </cell>
          <cell r="Q915" t="str">
            <v>187</v>
          </cell>
        </row>
        <row r="916">
          <cell r="B916">
            <v>0</v>
          </cell>
          <cell r="Q916" t="str">
            <v>191</v>
          </cell>
        </row>
        <row r="917">
          <cell r="B917">
            <v>98815.07</v>
          </cell>
          <cell r="Q917" t="str">
            <v>183</v>
          </cell>
        </row>
        <row r="918">
          <cell r="B918">
            <v>0</v>
          </cell>
          <cell r="Q918" t="str">
            <v>181</v>
          </cell>
        </row>
        <row r="919">
          <cell r="B919">
            <v>0</v>
          </cell>
          <cell r="Q919" t="str">
            <v>183</v>
          </cell>
        </row>
        <row r="920">
          <cell r="B920">
            <v>0</v>
          </cell>
          <cell r="Q920" t="str">
            <v>183</v>
          </cell>
        </row>
        <row r="921">
          <cell r="B921">
            <v>0</v>
          </cell>
          <cell r="Q921" t="str">
            <v>185</v>
          </cell>
        </row>
        <row r="922">
          <cell r="B922">
            <v>0</v>
          </cell>
          <cell r="Q922" t="str">
            <v>187</v>
          </cell>
        </row>
        <row r="923">
          <cell r="B923">
            <v>0</v>
          </cell>
          <cell r="Q923" t="str">
            <v>190</v>
          </cell>
        </row>
        <row r="924">
          <cell r="B924">
            <v>0</v>
          </cell>
          <cell r="Q924" t="str">
            <v>191</v>
          </cell>
        </row>
        <row r="925">
          <cell r="B925">
            <v>0</v>
          </cell>
          <cell r="Q925" t="str">
            <v>191</v>
          </cell>
        </row>
        <row r="926">
          <cell r="B926">
            <v>0</v>
          </cell>
          <cell r="Q926" t="str">
            <v>193</v>
          </cell>
        </row>
        <row r="927">
          <cell r="B927">
            <v>0</v>
          </cell>
          <cell r="Q927" t="str">
            <v>193</v>
          </cell>
        </row>
        <row r="928">
          <cell r="B928">
            <v>0</v>
          </cell>
          <cell r="Q928" t="str">
            <v>193</v>
          </cell>
        </row>
        <row r="929">
          <cell r="B929">
            <v>0</v>
          </cell>
          <cell r="Q929" t="str">
            <v>193</v>
          </cell>
        </row>
        <row r="930">
          <cell r="B930">
            <v>0</v>
          </cell>
          <cell r="Q930" t="str">
            <v>193</v>
          </cell>
        </row>
        <row r="931">
          <cell r="B931">
            <v>0</v>
          </cell>
          <cell r="Q931" t="str">
            <v>193</v>
          </cell>
        </row>
        <row r="932">
          <cell r="B932">
            <v>0</v>
          </cell>
          <cell r="Q932" t="str">
            <v>193</v>
          </cell>
        </row>
        <row r="933">
          <cell r="B933">
            <v>0</v>
          </cell>
          <cell r="Q933" t="str">
            <v>183</v>
          </cell>
        </row>
        <row r="934">
          <cell r="B934">
            <v>651537.19999999995</v>
          </cell>
          <cell r="Q934" t="str">
            <v>183</v>
          </cell>
        </row>
        <row r="935">
          <cell r="B935">
            <v>0</v>
          </cell>
          <cell r="Q935" t="str">
            <v>183</v>
          </cell>
        </row>
        <row r="936">
          <cell r="B936">
            <v>0</v>
          </cell>
          <cell r="Q936" t="str">
            <v>188</v>
          </cell>
        </row>
        <row r="937">
          <cell r="B937">
            <v>0</v>
          </cell>
          <cell r="Q937" t="str">
            <v>190</v>
          </cell>
        </row>
        <row r="938">
          <cell r="B938">
            <v>0</v>
          </cell>
          <cell r="Q938" t="str">
            <v>191</v>
          </cell>
        </row>
        <row r="939">
          <cell r="B939">
            <v>0</v>
          </cell>
          <cell r="Q939" t="str">
            <v>182</v>
          </cell>
        </row>
        <row r="940">
          <cell r="B940">
            <v>73429.72</v>
          </cell>
          <cell r="Q940" t="str">
            <v>190</v>
          </cell>
        </row>
        <row r="941">
          <cell r="B941">
            <v>409085.6</v>
          </cell>
          <cell r="Q941" t="str">
            <v>190</v>
          </cell>
        </row>
        <row r="942">
          <cell r="B942">
            <v>-163.56</v>
          </cell>
          <cell r="Q942" t="str">
            <v>190</v>
          </cell>
        </row>
        <row r="943">
          <cell r="B943">
            <v>393.84000000000003</v>
          </cell>
          <cell r="Q943" t="str">
            <v>190</v>
          </cell>
        </row>
        <row r="944">
          <cell r="B944">
            <v>1604535.2</v>
          </cell>
          <cell r="Q944" t="str">
            <v>193</v>
          </cell>
        </row>
        <row r="945">
          <cell r="B945">
            <v>0</v>
          </cell>
          <cell r="Q945" t="str">
            <v>193</v>
          </cell>
        </row>
        <row r="946">
          <cell r="B946">
            <v>-51117.1</v>
          </cell>
          <cell r="Q946" t="str">
            <v>183</v>
          </cell>
        </row>
        <row r="947">
          <cell r="B947">
            <v>-35170.119999999995</v>
          </cell>
          <cell r="Q947" t="str">
            <v>186</v>
          </cell>
        </row>
        <row r="948">
          <cell r="B948">
            <v>35170.119999999995</v>
          </cell>
          <cell r="Q948" t="str">
            <v>186</v>
          </cell>
        </row>
        <row r="949">
          <cell r="B949">
            <v>536000</v>
          </cell>
          <cell r="Q949" t="str">
            <v>187</v>
          </cell>
        </row>
        <row r="950">
          <cell r="B950">
            <v>0</v>
          </cell>
          <cell r="Q950" t="str">
            <v>187</v>
          </cell>
        </row>
        <row r="951">
          <cell r="B951">
            <v>-174</v>
          </cell>
          <cell r="Q951" t="str">
            <v>190</v>
          </cell>
        </row>
        <row r="952">
          <cell r="B952">
            <v>174</v>
          </cell>
          <cell r="Q952" t="str">
            <v>190</v>
          </cell>
        </row>
        <row r="953">
          <cell r="B953">
            <v>13920</v>
          </cell>
          <cell r="Q953" t="str">
            <v>193</v>
          </cell>
        </row>
        <row r="954">
          <cell r="B954">
            <v>13920</v>
          </cell>
          <cell r="Q954" t="str">
            <v>193</v>
          </cell>
        </row>
        <row r="955">
          <cell r="B955">
            <v>45240</v>
          </cell>
          <cell r="Q955" t="str">
            <v>193</v>
          </cell>
        </row>
        <row r="956">
          <cell r="B956">
            <v>0</v>
          </cell>
          <cell r="Q956" t="str">
            <v>193</v>
          </cell>
        </row>
        <row r="957">
          <cell r="B957">
            <v>91060</v>
          </cell>
          <cell r="Q957" t="str">
            <v>193</v>
          </cell>
        </row>
        <row r="958">
          <cell r="B958">
            <v>91060</v>
          </cell>
          <cell r="Q958" t="str">
            <v>193</v>
          </cell>
        </row>
        <row r="959">
          <cell r="B959">
            <v>91060</v>
          </cell>
          <cell r="Q959" t="str">
            <v>193</v>
          </cell>
        </row>
        <row r="960">
          <cell r="B960">
            <v>24244</v>
          </cell>
          <cell r="Q960" t="str">
            <v>187</v>
          </cell>
        </row>
        <row r="961">
          <cell r="B961">
            <v>184567</v>
          </cell>
          <cell r="Q961" t="str">
            <v>187</v>
          </cell>
        </row>
        <row r="962">
          <cell r="B962">
            <v>135222.64000000001</v>
          </cell>
          <cell r="Q962" t="str">
            <v>187</v>
          </cell>
        </row>
        <row r="963">
          <cell r="B963">
            <v>0</v>
          </cell>
          <cell r="Q963" t="str">
            <v>187</v>
          </cell>
        </row>
        <row r="964">
          <cell r="B964">
            <v>-2705791.35</v>
          </cell>
          <cell r="Q964" t="str">
            <v>193</v>
          </cell>
        </row>
        <row r="965">
          <cell r="B965">
            <v>0</v>
          </cell>
          <cell r="Q965" t="str">
            <v>193</v>
          </cell>
        </row>
        <row r="966">
          <cell r="B966">
            <v>-17913027.52</v>
          </cell>
          <cell r="Q966" t="str">
            <v>193</v>
          </cell>
        </row>
        <row r="967">
          <cell r="B967">
            <v>17913027.52</v>
          </cell>
          <cell r="Q967" t="str">
            <v>193</v>
          </cell>
        </row>
        <row r="968">
          <cell r="B968">
            <v>4976.3999999999996</v>
          </cell>
          <cell r="Q968" t="str">
            <v>180</v>
          </cell>
        </row>
        <row r="969">
          <cell r="B969">
            <v>7612.93</v>
          </cell>
          <cell r="Q969" t="str">
            <v>183</v>
          </cell>
        </row>
        <row r="970">
          <cell r="B970">
            <v>70000</v>
          </cell>
          <cell r="Q970" t="str">
            <v>183</v>
          </cell>
        </row>
        <row r="971">
          <cell r="B971">
            <v>0</v>
          </cell>
          <cell r="Q971" t="str">
            <v>184</v>
          </cell>
        </row>
        <row r="972">
          <cell r="B972">
            <v>-38980.03</v>
          </cell>
          <cell r="Q972" t="str">
            <v>190</v>
          </cell>
        </row>
        <row r="973">
          <cell r="B973">
            <v>-20845.480000000003</v>
          </cell>
          <cell r="Q973" t="str">
            <v>190</v>
          </cell>
        </row>
        <row r="974">
          <cell r="B974">
            <v>59825.51</v>
          </cell>
          <cell r="Q974" t="str">
            <v>190</v>
          </cell>
        </row>
        <row r="975">
          <cell r="B975">
            <v>70000</v>
          </cell>
          <cell r="Q975" t="str">
            <v>193</v>
          </cell>
        </row>
        <row r="976">
          <cell r="B976">
            <v>0</v>
          </cell>
          <cell r="Q976" t="str">
            <v>193</v>
          </cell>
        </row>
        <row r="977">
          <cell r="B977">
            <v>-8267.8700000000135</v>
          </cell>
          <cell r="Q977" t="str">
            <v>190</v>
          </cell>
        </row>
        <row r="978">
          <cell r="B978">
            <v>-1582.140000000014</v>
          </cell>
          <cell r="Q978" t="str">
            <v>190</v>
          </cell>
        </row>
        <row r="979">
          <cell r="B979">
            <v>9850.0099999999984</v>
          </cell>
          <cell r="Q979" t="str">
            <v>190</v>
          </cell>
        </row>
        <row r="980">
          <cell r="B980">
            <v>4136.91</v>
          </cell>
          <cell r="Q980" t="str">
            <v>183</v>
          </cell>
        </row>
        <row r="981">
          <cell r="B981">
            <v>4004</v>
          </cell>
          <cell r="Q981" t="str">
            <v>183</v>
          </cell>
        </row>
        <row r="982">
          <cell r="B982">
            <v>4000.02</v>
          </cell>
          <cell r="Q982" t="str">
            <v>187</v>
          </cell>
        </row>
        <row r="983">
          <cell r="B983">
            <v>0</v>
          </cell>
          <cell r="Q983" t="str">
            <v>190</v>
          </cell>
        </row>
        <row r="984">
          <cell r="B984">
            <v>24304.94</v>
          </cell>
          <cell r="Q984" t="str">
            <v>191</v>
          </cell>
        </row>
        <row r="985">
          <cell r="B985">
            <v>10703.65</v>
          </cell>
          <cell r="Q985" t="str">
            <v>191</v>
          </cell>
        </row>
        <row r="986">
          <cell r="B986">
            <v>-42737.7</v>
          </cell>
          <cell r="Q986" t="str">
            <v>193</v>
          </cell>
        </row>
        <row r="987">
          <cell r="B987">
            <v>0</v>
          </cell>
          <cell r="Q987" t="str">
            <v>193</v>
          </cell>
        </row>
        <row r="988">
          <cell r="B988">
            <v>450.01</v>
          </cell>
          <cell r="Q988" t="str">
            <v>193</v>
          </cell>
        </row>
        <row r="989">
          <cell r="B989">
            <v>-40994.120000000003</v>
          </cell>
          <cell r="Q989" t="str">
            <v>193</v>
          </cell>
        </row>
        <row r="990">
          <cell r="B990">
            <v>-7965.8</v>
          </cell>
          <cell r="Q990" t="str">
            <v>193</v>
          </cell>
        </row>
        <row r="991">
          <cell r="B991">
            <v>0</v>
          </cell>
          <cell r="Q991" t="str">
            <v>193</v>
          </cell>
        </row>
        <row r="992">
          <cell r="B992">
            <v>0</v>
          </cell>
          <cell r="Q992" t="str">
            <v>193</v>
          </cell>
        </row>
        <row r="993">
          <cell r="B993">
            <v>0</v>
          </cell>
          <cell r="Q993" t="str">
            <v>193</v>
          </cell>
        </row>
        <row r="994">
          <cell r="B994">
            <v>78407.429999999993</v>
          </cell>
          <cell r="Q994" t="str">
            <v>193</v>
          </cell>
        </row>
        <row r="995">
          <cell r="B995">
            <v>1658.56</v>
          </cell>
          <cell r="Q995" t="str">
            <v>193</v>
          </cell>
        </row>
        <row r="996">
          <cell r="B996">
            <v>0</v>
          </cell>
          <cell r="Q996" t="str">
            <v>181</v>
          </cell>
        </row>
        <row r="997">
          <cell r="B997">
            <v>189</v>
          </cell>
          <cell r="Q997" t="str">
            <v>181</v>
          </cell>
        </row>
        <row r="998">
          <cell r="B998">
            <v>0</v>
          </cell>
          <cell r="Q998" t="str">
            <v>183</v>
          </cell>
        </row>
        <row r="999">
          <cell r="B999">
            <v>0</v>
          </cell>
          <cell r="Q999" t="str">
            <v>183</v>
          </cell>
        </row>
        <row r="1000">
          <cell r="B1000">
            <v>-110496.96000000001</v>
          </cell>
          <cell r="Q1000" t="str">
            <v>183</v>
          </cell>
        </row>
        <row r="1001">
          <cell r="B1001">
            <v>2854.19</v>
          </cell>
          <cell r="Q1001" t="str">
            <v>183</v>
          </cell>
        </row>
        <row r="1002">
          <cell r="B1002">
            <v>0</v>
          </cell>
          <cell r="Q1002" t="str">
            <v>185</v>
          </cell>
        </row>
        <row r="1003">
          <cell r="B1003">
            <v>0</v>
          </cell>
          <cell r="Q1003" t="str">
            <v>187</v>
          </cell>
        </row>
        <row r="1004">
          <cell r="B1004">
            <v>0</v>
          </cell>
          <cell r="Q1004" t="str">
            <v>188</v>
          </cell>
        </row>
        <row r="1005">
          <cell r="B1005">
            <v>0</v>
          </cell>
          <cell r="Q1005" t="str">
            <v>193</v>
          </cell>
        </row>
        <row r="1006">
          <cell r="B1006">
            <v>0</v>
          </cell>
          <cell r="Q1006" t="str">
            <v>193</v>
          </cell>
        </row>
        <row r="1007">
          <cell r="B1007">
            <v>0</v>
          </cell>
          <cell r="Q1007" t="str">
            <v>193</v>
          </cell>
        </row>
        <row r="1008">
          <cell r="B1008">
            <v>0</v>
          </cell>
          <cell r="Q1008" t="str">
            <v>193</v>
          </cell>
        </row>
        <row r="1009">
          <cell r="B1009">
            <v>1337.78</v>
          </cell>
          <cell r="Q1009" t="str">
            <v>193</v>
          </cell>
        </row>
        <row r="1010">
          <cell r="B1010">
            <v>0</v>
          </cell>
          <cell r="Q1010" t="str">
            <v>193</v>
          </cell>
        </row>
        <row r="1011">
          <cell r="B1011">
            <v>0</v>
          </cell>
          <cell r="Q1011" t="str">
            <v>193</v>
          </cell>
        </row>
        <row r="1012">
          <cell r="B1012">
            <v>0</v>
          </cell>
          <cell r="Q1012" t="str">
            <v>193</v>
          </cell>
        </row>
        <row r="1013">
          <cell r="B1013">
            <v>0</v>
          </cell>
          <cell r="Q1013" t="str">
            <v>193</v>
          </cell>
        </row>
        <row r="1014">
          <cell r="B1014">
            <v>891.85</v>
          </cell>
          <cell r="Q1014" t="str">
            <v>193</v>
          </cell>
        </row>
        <row r="1015">
          <cell r="B1015">
            <v>71632.320000000007</v>
          </cell>
          <cell r="Q1015" t="str">
            <v>193</v>
          </cell>
        </row>
        <row r="1016">
          <cell r="B1016">
            <v>2784</v>
          </cell>
          <cell r="Q1016" t="str">
            <v>193</v>
          </cell>
        </row>
        <row r="1017">
          <cell r="B1017">
            <v>8352</v>
          </cell>
          <cell r="Q1017" t="str">
            <v>193</v>
          </cell>
        </row>
        <row r="1018">
          <cell r="B1018">
            <v>8352</v>
          </cell>
          <cell r="Q1018" t="str">
            <v>193</v>
          </cell>
        </row>
        <row r="1019">
          <cell r="B1019">
            <v>8352</v>
          </cell>
          <cell r="Q1019" t="str">
            <v>193</v>
          </cell>
        </row>
        <row r="1020">
          <cell r="B1020">
            <v>3750.05</v>
          </cell>
          <cell r="Q1020" t="str">
            <v>183</v>
          </cell>
        </row>
        <row r="1021">
          <cell r="B1021">
            <v>788.8</v>
          </cell>
          <cell r="Q1021" t="str">
            <v>193</v>
          </cell>
        </row>
        <row r="1022">
          <cell r="B1022">
            <v>591.6</v>
          </cell>
          <cell r="Q1022" t="str">
            <v>193</v>
          </cell>
        </row>
        <row r="1023">
          <cell r="B1023">
            <v>788.8</v>
          </cell>
          <cell r="Q1023" t="str">
            <v>193</v>
          </cell>
        </row>
        <row r="1024">
          <cell r="B1024">
            <v>0</v>
          </cell>
          <cell r="Q1024" t="str">
            <v>183</v>
          </cell>
        </row>
        <row r="1025">
          <cell r="B1025">
            <v>0</v>
          </cell>
          <cell r="Q1025" t="str">
            <v>185</v>
          </cell>
        </row>
        <row r="1026">
          <cell r="B1026">
            <v>0</v>
          </cell>
          <cell r="Q1026" t="str">
            <v>187</v>
          </cell>
        </row>
        <row r="1027">
          <cell r="B1027">
            <v>-16014.5</v>
          </cell>
          <cell r="Q1027" t="str">
            <v>190</v>
          </cell>
        </row>
        <row r="1028">
          <cell r="B1028">
            <v>-123.29</v>
          </cell>
          <cell r="Q1028" t="str">
            <v>190</v>
          </cell>
        </row>
        <row r="1029">
          <cell r="B1029">
            <v>-107.4</v>
          </cell>
          <cell r="Q1029" t="str">
            <v>190</v>
          </cell>
        </row>
        <row r="1030">
          <cell r="B1030">
            <v>411.19</v>
          </cell>
          <cell r="Q1030" t="str">
            <v>190</v>
          </cell>
        </row>
        <row r="1031">
          <cell r="B1031">
            <v>0</v>
          </cell>
          <cell r="Q1031" t="str">
            <v>191</v>
          </cell>
        </row>
        <row r="1032">
          <cell r="B1032">
            <v>0</v>
          </cell>
          <cell r="Q1032" t="str">
            <v>191</v>
          </cell>
        </row>
        <row r="1033">
          <cell r="B1033">
            <v>0</v>
          </cell>
          <cell r="Q1033" t="str">
            <v>193</v>
          </cell>
        </row>
        <row r="1034">
          <cell r="B1034">
            <v>0</v>
          </cell>
          <cell r="Q1034" t="str">
            <v>193</v>
          </cell>
        </row>
        <row r="1035">
          <cell r="B1035">
            <v>0</v>
          </cell>
          <cell r="Q1035" t="str">
            <v>193</v>
          </cell>
        </row>
        <row r="1036">
          <cell r="B1036">
            <v>0</v>
          </cell>
          <cell r="Q1036" t="str">
            <v>193</v>
          </cell>
        </row>
        <row r="1037">
          <cell r="B1037">
            <v>0</v>
          </cell>
          <cell r="Q1037" t="str">
            <v>193</v>
          </cell>
        </row>
        <row r="1038">
          <cell r="B1038">
            <v>0</v>
          </cell>
          <cell r="Q1038" t="str">
            <v>193</v>
          </cell>
        </row>
        <row r="1039">
          <cell r="B1039">
            <v>0</v>
          </cell>
          <cell r="Q1039" t="str">
            <v>193</v>
          </cell>
        </row>
        <row r="1040">
          <cell r="B1040">
            <v>799</v>
          </cell>
          <cell r="Q1040" t="str">
            <v>190</v>
          </cell>
        </row>
        <row r="1041">
          <cell r="B1041">
            <v>-350.32</v>
          </cell>
          <cell r="Q1041" t="str">
            <v>190</v>
          </cell>
        </row>
        <row r="1042">
          <cell r="B1042">
            <v>0</v>
          </cell>
          <cell r="Q1042" t="str">
            <v>190</v>
          </cell>
        </row>
        <row r="1043">
          <cell r="B1043">
            <v>81200</v>
          </cell>
          <cell r="Q1043" t="str">
            <v>190</v>
          </cell>
        </row>
        <row r="1044">
          <cell r="B1044">
            <v>0</v>
          </cell>
          <cell r="Q1044" t="str">
            <v>190</v>
          </cell>
        </row>
        <row r="1045">
          <cell r="B1045">
            <v>-876.81999999999994</v>
          </cell>
          <cell r="Q1045" t="str">
            <v>190</v>
          </cell>
        </row>
        <row r="1046">
          <cell r="B1046">
            <v>0</v>
          </cell>
          <cell r="Q1046" t="str">
            <v>190</v>
          </cell>
        </row>
        <row r="1047">
          <cell r="B1047">
            <v>1227.1399999999999</v>
          </cell>
          <cell r="Q1047" t="str">
            <v>190</v>
          </cell>
        </row>
        <row r="1048">
          <cell r="B1048">
            <v>131704.07999999999</v>
          </cell>
          <cell r="Q1048" t="str">
            <v>193</v>
          </cell>
        </row>
        <row r="1049">
          <cell r="B1049">
            <v>72846</v>
          </cell>
          <cell r="Q1049" t="str">
            <v>183</v>
          </cell>
        </row>
        <row r="1050">
          <cell r="B1050">
            <v>4268.8</v>
          </cell>
          <cell r="Q1050" t="str">
            <v>193</v>
          </cell>
        </row>
        <row r="1051">
          <cell r="B1051">
            <v>2134.4</v>
          </cell>
          <cell r="Q1051" t="str">
            <v>193</v>
          </cell>
        </row>
        <row r="1052">
          <cell r="B1052">
            <v>2134.4</v>
          </cell>
          <cell r="Q1052" t="str">
            <v>193</v>
          </cell>
        </row>
        <row r="1053">
          <cell r="B1053">
            <v>0</v>
          </cell>
          <cell r="Q1053" t="str">
            <v>183</v>
          </cell>
        </row>
        <row r="1054">
          <cell r="B1054">
            <v>0</v>
          </cell>
          <cell r="Q1054" t="str">
            <v>183</v>
          </cell>
        </row>
        <row r="1055">
          <cell r="B1055">
            <v>0</v>
          </cell>
          <cell r="Q1055" t="str">
            <v>185</v>
          </cell>
        </row>
        <row r="1056">
          <cell r="B1056">
            <v>339665.14</v>
          </cell>
          <cell r="Q1056" t="str">
            <v>186</v>
          </cell>
        </row>
        <row r="1057">
          <cell r="B1057">
            <v>334.86</v>
          </cell>
          <cell r="Q1057" t="str">
            <v>186</v>
          </cell>
        </row>
        <row r="1058">
          <cell r="B1058">
            <v>0</v>
          </cell>
          <cell r="Q1058" t="str">
            <v>187</v>
          </cell>
        </row>
        <row r="1059">
          <cell r="B1059">
            <v>30000000</v>
          </cell>
          <cell r="Q1059" t="str">
            <v>190</v>
          </cell>
        </row>
        <row r="1060">
          <cell r="B1060">
            <v>147159.48000000001</v>
          </cell>
          <cell r="Q1060" t="str">
            <v>190</v>
          </cell>
        </row>
        <row r="1061">
          <cell r="B1061">
            <v>22186.16</v>
          </cell>
          <cell r="Q1061" t="str">
            <v>190</v>
          </cell>
        </row>
        <row r="1062">
          <cell r="B1062">
            <v>1384454.64</v>
          </cell>
          <cell r="Q1062" t="str">
            <v>190</v>
          </cell>
        </row>
        <row r="1063">
          <cell r="B1063">
            <v>238556.56</v>
          </cell>
          <cell r="Q1063" t="str">
            <v>190</v>
          </cell>
        </row>
        <row r="1064">
          <cell r="B1064">
            <v>14239</v>
          </cell>
          <cell r="Q1064" t="str">
            <v>190</v>
          </cell>
        </row>
        <row r="1065">
          <cell r="B1065">
            <v>9361.2000000000007</v>
          </cell>
          <cell r="Q1065" t="str">
            <v>190</v>
          </cell>
        </row>
        <row r="1066">
          <cell r="B1066">
            <v>36698.65</v>
          </cell>
          <cell r="Q1066" t="str">
            <v>190</v>
          </cell>
        </row>
        <row r="1067">
          <cell r="B1067">
            <v>7412.4</v>
          </cell>
          <cell r="Q1067" t="str">
            <v>192</v>
          </cell>
        </row>
        <row r="1068">
          <cell r="B1068">
            <v>1828862.9</v>
          </cell>
          <cell r="Q1068" t="str">
            <v>190</v>
          </cell>
        </row>
        <row r="1069">
          <cell r="B1069">
            <v>259987.44</v>
          </cell>
          <cell r="Q1069" t="str">
            <v>190</v>
          </cell>
        </row>
        <row r="1070">
          <cell r="B1070">
            <v>0</v>
          </cell>
          <cell r="Q1070" t="str">
            <v>190</v>
          </cell>
        </row>
        <row r="1071">
          <cell r="B1071">
            <v>874960.36</v>
          </cell>
          <cell r="Q1071" t="str">
            <v>190</v>
          </cell>
        </row>
        <row r="1072">
          <cell r="B1072">
            <v>248178.13</v>
          </cell>
          <cell r="Q1072" t="str">
            <v>190</v>
          </cell>
        </row>
        <row r="1073">
          <cell r="B1073">
            <v>3868.6</v>
          </cell>
          <cell r="Q1073" t="str">
            <v>190</v>
          </cell>
        </row>
        <row r="1074">
          <cell r="B1074">
            <v>11656.26</v>
          </cell>
          <cell r="Q1074" t="str">
            <v>190</v>
          </cell>
        </row>
        <row r="1075">
          <cell r="B1075">
            <v>89248.22</v>
          </cell>
          <cell r="Q1075" t="str">
            <v>190</v>
          </cell>
        </row>
        <row r="1076">
          <cell r="B1076">
            <v>1300</v>
          </cell>
          <cell r="Q1076" t="str">
            <v>193</v>
          </cell>
        </row>
        <row r="1077">
          <cell r="B1077">
            <v>0</v>
          </cell>
          <cell r="Q1077" t="str">
            <v>193</v>
          </cell>
        </row>
        <row r="1078">
          <cell r="B1078">
            <v>0</v>
          </cell>
          <cell r="Q1078" t="str">
            <v>185</v>
          </cell>
        </row>
        <row r="1079">
          <cell r="B1079">
            <v>-30626.900000000023</v>
          </cell>
          <cell r="Q1079" t="str">
            <v>183</v>
          </cell>
        </row>
        <row r="1080">
          <cell r="B1080">
            <v>39664.249999999782</v>
          </cell>
          <cell r="Q1080" t="str">
            <v>183</v>
          </cell>
        </row>
        <row r="1081">
          <cell r="B1081">
            <v>1328200</v>
          </cell>
          <cell r="Q1081" t="str">
            <v>193</v>
          </cell>
        </row>
        <row r="1082">
          <cell r="B1082">
            <v>0</v>
          </cell>
          <cell r="Q1082" t="str">
            <v>193</v>
          </cell>
        </row>
        <row r="1083">
          <cell r="B1083">
            <v>-26968.84</v>
          </cell>
          <cell r="Q1083" t="str">
            <v>190</v>
          </cell>
        </row>
        <row r="1084">
          <cell r="B1084">
            <v>16968.84</v>
          </cell>
          <cell r="Q1084" t="str">
            <v>190</v>
          </cell>
        </row>
        <row r="1085">
          <cell r="B1085">
            <v>-316872</v>
          </cell>
          <cell r="Q1085" t="str">
            <v>183</v>
          </cell>
        </row>
        <row r="1086">
          <cell r="B1086">
            <v>-242035.20000000001</v>
          </cell>
          <cell r="Q1086" t="str">
            <v>187</v>
          </cell>
        </row>
        <row r="1087">
          <cell r="B1087">
            <v>0</v>
          </cell>
          <cell r="Q1087" t="str">
            <v>183</v>
          </cell>
        </row>
        <row r="1088">
          <cell r="B1088">
            <v>16704</v>
          </cell>
          <cell r="Q1088" t="str">
            <v>190</v>
          </cell>
        </row>
        <row r="1089">
          <cell r="B1089">
            <v>32944</v>
          </cell>
          <cell r="Q1089" t="str">
            <v>190</v>
          </cell>
        </row>
        <row r="1090">
          <cell r="B1090">
            <v>0</v>
          </cell>
          <cell r="Q1090" t="str">
            <v>190</v>
          </cell>
        </row>
        <row r="1091">
          <cell r="B1091">
            <v>0</v>
          </cell>
          <cell r="Q1091" t="str">
            <v>183</v>
          </cell>
        </row>
        <row r="1092">
          <cell r="B1092">
            <v>0</v>
          </cell>
          <cell r="Q1092" t="str">
            <v>183</v>
          </cell>
        </row>
        <row r="1093">
          <cell r="B1093">
            <v>2004514.66</v>
          </cell>
          <cell r="Q1093" t="str">
            <v>190</v>
          </cell>
        </row>
        <row r="1094">
          <cell r="B1094">
            <v>126805.24</v>
          </cell>
          <cell r="Q1094" t="str">
            <v>190</v>
          </cell>
        </row>
        <row r="1095">
          <cell r="B1095">
            <v>7606.4599999999991</v>
          </cell>
          <cell r="Q1095" t="str">
            <v>180</v>
          </cell>
        </row>
        <row r="1096">
          <cell r="B1096">
            <v>6203.04</v>
          </cell>
          <cell r="Q1096" t="str">
            <v>181</v>
          </cell>
        </row>
        <row r="1097">
          <cell r="B1097">
            <v>2860</v>
          </cell>
          <cell r="Q1097" t="str">
            <v>181</v>
          </cell>
        </row>
        <row r="1098">
          <cell r="B1098">
            <v>2480</v>
          </cell>
          <cell r="Q1098" t="str">
            <v>181</v>
          </cell>
        </row>
        <row r="1099">
          <cell r="B1099">
            <v>-6689.4399999999987</v>
          </cell>
          <cell r="Q1099" t="str">
            <v>181</v>
          </cell>
        </row>
        <row r="1100">
          <cell r="B1100">
            <v>14811.219999999998</v>
          </cell>
          <cell r="Q1100" t="str">
            <v>181</v>
          </cell>
        </row>
        <row r="1101">
          <cell r="B1101">
            <v>-46797.41</v>
          </cell>
          <cell r="Q1101" t="str">
            <v>181</v>
          </cell>
        </row>
        <row r="1102">
          <cell r="B1102">
            <v>-7870.0499999999975</v>
          </cell>
          <cell r="Q1102" t="str">
            <v>181</v>
          </cell>
        </row>
        <row r="1103">
          <cell r="B1103">
            <v>30488.679999999997</v>
          </cell>
          <cell r="Q1103" t="str">
            <v>181</v>
          </cell>
        </row>
        <row r="1104">
          <cell r="B1104">
            <v>-3408.1299999999997</v>
          </cell>
          <cell r="Q1104" t="str">
            <v>181</v>
          </cell>
        </row>
        <row r="1105">
          <cell r="B1105">
            <v>-16449.91</v>
          </cell>
          <cell r="Q1105" t="str">
            <v>182</v>
          </cell>
        </row>
        <row r="1106">
          <cell r="B1106">
            <v>-21528.2</v>
          </cell>
          <cell r="Q1106" t="str">
            <v>182</v>
          </cell>
        </row>
        <row r="1107">
          <cell r="B1107">
            <v>-48443.05</v>
          </cell>
          <cell r="Q1107" t="str">
            <v>182</v>
          </cell>
        </row>
        <row r="1108">
          <cell r="B1108">
            <v>8580</v>
          </cell>
          <cell r="Q1108" t="str">
            <v>182</v>
          </cell>
        </row>
        <row r="1109">
          <cell r="B1109">
            <v>-50026.64</v>
          </cell>
          <cell r="Q1109" t="str">
            <v>182</v>
          </cell>
        </row>
        <row r="1110">
          <cell r="B1110">
            <v>1850.67</v>
          </cell>
          <cell r="Q1110" t="str">
            <v>182</v>
          </cell>
        </row>
        <row r="1111">
          <cell r="B1111">
            <v>-83688.31</v>
          </cell>
          <cell r="Q1111" t="str">
            <v>182</v>
          </cell>
        </row>
        <row r="1112">
          <cell r="B1112">
            <v>-70702.34</v>
          </cell>
          <cell r="Q1112" t="str">
            <v>182</v>
          </cell>
        </row>
        <row r="1113">
          <cell r="B1113">
            <v>144298.4</v>
          </cell>
          <cell r="Q1113" t="str">
            <v>182</v>
          </cell>
        </row>
        <row r="1114">
          <cell r="B1114">
            <v>-1642661.7600000002</v>
          </cell>
          <cell r="Q1114" t="str">
            <v>182</v>
          </cell>
        </row>
        <row r="1115">
          <cell r="B1115">
            <v>8528</v>
          </cell>
          <cell r="Q1115" t="str">
            <v>183</v>
          </cell>
        </row>
        <row r="1116">
          <cell r="B1116">
            <v>-5320.48</v>
          </cell>
          <cell r="Q1116" t="str">
            <v>183</v>
          </cell>
        </row>
        <row r="1117">
          <cell r="B1117">
            <v>-29149.45</v>
          </cell>
          <cell r="Q1117" t="str">
            <v>183</v>
          </cell>
        </row>
        <row r="1118">
          <cell r="B1118">
            <v>-594129.49999999988</v>
          </cell>
          <cell r="Q1118" t="str">
            <v>183</v>
          </cell>
        </row>
        <row r="1119">
          <cell r="B1119">
            <v>-112742.25</v>
          </cell>
          <cell r="Q1119" t="str">
            <v>183</v>
          </cell>
        </row>
        <row r="1120">
          <cell r="B1120">
            <v>-16358.720000000001</v>
          </cell>
          <cell r="Q1120" t="str">
            <v>183</v>
          </cell>
        </row>
        <row r="1121">
          <cell r="B1121">
            <v>-40748.68</v>
          </cell>
          <cell r="Q1121" t="str">
            <v>183</v>
          </cell>
        </row>
        <row r="1122">
          <cell r="B1122">
            <v>-37937.43</v>
          </cell>
          <cell r="Q1122" t="str">
            <v>183</v>
          </cell>
        </row>
        <row r="1123">
          <cell r="B1123">
            <v>7673.1999999999989</v>
          </cell>
          <cell r="Q1123" t="str">
            <v>183</v>
          </cell>
        </row>
        <row r="1124">
          <cell r="B1124">
            <v>-120940.29000000001</v>
          </cell>
          <cell r="Q1124" t="str">
            <v>183</v>
          </cell>
        </row>
        <row r="1125">
          <cell r="B1125">
            <v>-29113.710000000003</v>
          </cell>
          <cell r="Q1125" t="str">
            <v>183</v>
          </cell>
        </row>
        <row r="1126">
          <cell r="B1126">
            <v>-96205.97</v>
          </cell>
          <cell r="Q1126" t="str">
            <v>183</v>
          </cell>
        </row>
        <row r="1127">
          <cell r="B1127">
            <v>-37609.160000000003</v>
          </cell>
          <cell r="Q1127" t="str">
            <v>183</v>
          </cell>
        </row>
        <row r="1128">
          <cell r="B1128">
            <v>-1232245.0300000003</v>
          </cell>
          <cell r="Q1128" t="str">
            <v>183</v>
          </cell>
        </row>
        <row r="1129">
          <cell r="B1129">
            <v>4290</v>
          </cell>
          <cell r="Q1129" t="str">
            <v>183</v>
          </cell>
        </row>
        <row r="1130">
          <cell r="B1130">
            <v>-44251.490000000005</v>
          </cell>
          <cell r="Q1130" t="str">
            <v>183</v>
          </cell>
        </row>
        <row r="1131">
          <cell r="B1131">
            <v>-7287.59</v>
          </cell>
          <cell r="Q1131" t="str">
            <v>184</v>
          </cell>
        </row>
        <row r="1132">
          <cell r="B1132">
            <v>-3680.83</v>
          </cell>
          <cell r="Q1132" t="str">
            <v>184</v>
          </cell>
        </row>
        <row r="1133">
          <cell r="B1133">
            <v>-21608.490000000005</v>
          </cell>
          <cell r="Q1133" t="str">
            <v>184</v>
          </cell>
        </row>
        <row r="1134">
          <cell r="B1134">
            <v>-5644.99</v>
          </cell>
          <cell r="Q1134" t="str">
            <v>184</v>
          </cell>
        </row>
        <row r="1135">
          <cell r="B1135">
            <v>-19250.079999999998</v>
          </cell>
          <cell r="Q1135" t="str">
            <v>184</v>
          </cell>
        </row>
        <row r="1136">
          <cell r="B1136">
            <v>-24138.550000000003</v>
          </cell>
          <cell r="Q1136" t="str">
            <v>184</v>
          </cell>
        </row>
        <row r="1137">
          <cell r="B1137">
            <v>17534.09</v>
          </cell>
          <cell r="Q1137" t="str">
            <v>185</v>
          </cell>
        </row>
        <row r="1138">
          <cell r="B1138">
            <v>-548.30000000000098</v>
          </cell>
          <cell r="Q1138" t="str">
            <v>185</v>
          </cell>
        </row>
        <row r="1139">
          <cell r="B1139">
            <v>-3113.84</v>
          </cell>
          <cell r="Q1139" t="str">
            <v>185</v>
          </cell>
        </row>
        <row r="1140">
          <cell r="B1140">
            <v>-19594.419999999998</v>
          </cell>
          <cell r="Q1140" t="str">
            <v>185</v>
          </cell>
        </row>
        <row r="1141">
          <cell r="B1141">
            <v>-29298.590000000004</v>
          </cell>
          <cell r="Q1141" t="str">
            <v>185</v>
          </cell>
        </row>
        <row r="1142">
          <cell r="B1142">
            <v>7740</v>
          </cell>
          <cell r="Q1142" t="str">
            <v>185</v>
          </cell>
        </row>
        <row r="1143">
          <cell r="B1143">
            <v>-32310.07</v>
          </cell>
          <cell r="Q1143" t="str">
            <v>185</v>
          </cell>
        </row>
        <row r="1144">
          <cell r="B1144">
            <v>88737.97</v>
          </cell>
          <cell r="Q1144" t="str">
            <v>186</v>
          </cell>
        </row>
        <row r="1145">
          <cell r="B1145">
            <v>-65557.36</v>
          </cell>
          <cell r="Q1145" t="str">
            <v>186</v>
          </cell>
        </row>
        <row r="1146">
          <cell r="B1146">
            <v>-50014.090000000004</v>
          </cell>
          <cell r="Q1146" t="str">
            <v>186</v>
          </cell>
        </row>
        <row r="1147">
          <cell r="B1147">
            <v>-5326.15</v>
          </cell>
          <cell r="Q1147" t="str">
            <v>186</v>
          </cell>
        </row>
        <row r="1148">
          <cell r="B1148">
            <v>-724.53999999999951</v>
          </cell>
          <cell r="Q1148" t="str">
            <v>186</v>
          </cell>
        </row>
        <row r="1149">
          <cell r="B1149">
            <v>347.81</v>
          </cell>
          <cell r="Q1149" t="str">
            <v>186</v>
          </cell>
        </row>
        <row r="1150">
          <cell r="B1150">
            <v>24771.21</v>
          </cell>
          <cell r="Q1150" t="str">
            <v>186</v>
          </cell>
        </row>
        <row r="1151">
          <cell r="B1151">
            <v>-8533.2699999999986</v>
          </cell>
          <cell r="Q1151" t="str">
            <v>186</v>
          </cell>
        </row>
        <row r="1152">
          <cell r="B1152">
            <v>1295.94</v>
          </cell>
          <cell r="Q1152" t="str">
            <v>186</v>
          </cell>
        </row>
        <row r="1153">
          <cell r="B1153">
            <v>500</v>
          </cell>
          <cell r="Q1153" t="str">
            <v>186</v>
          </cell>
        </row>
        <row r="1154">
          <cell r="B1154">
            <v>440.64</v>
          </cell>
          <cell r="Q1154" t="str">
            <v>186</v>
          </cell>
        </row>
        <row r="1155">
          <cell r="B1155">
            <v>3525.18</v>
          </cell>
          <cell r="Q1155" t="str">
            <v>186</v>
          </cell>
        </row>
        <row r="1156">
          <cell r="B1156">
            <v>91357.599999999991</v>
          </cell>
          <cell r="Q1156" t="str">
            <v>186</v>
          </cell>
        </row>
        <row r="1157">
          <cell r="B1157">
            <v>894633.29</v>
          </cell>
          <cell r="Q1157" t="str">
            <v>186</v>
          </cell>
        </row>
        <row r="1158">
          <cell r="B1158">
            <v>7052.54</v>
          </cell>
          <cell r="Q1158" t="str">
            <v>187</v>
          </cell>
        </row>
        <row r="1159">
          <cell r="B1159">
            <v>16211.099999999999</v>
          </cell>
          <cell r="Q1159" t="str">
            <v>187</v>
          </cell>
        </row>
        <row r="1160">
          <cell r="B1160">
            <v>-79939.829999999987</v>
          </cell>
          <cell r="Q1160" t="str">
            <v>187</v>
          </cell>
        </row>
        <row r="1161">
          <cell r="B1161">
            <v>-8278.83</v>
          </cell>
          <cell r="Q1161" t="str">
            <v>187</v>
          </cell>
        </row>
        <row r="1162">
          <cell r="B1162">
            <v>-48834.46</v>
          </cell>
          <cell r="Q1162" t="str">
            <v>187</v>
          </cell>
        </row>
        <row r="1163">
          <cell r="B1163">
            <v>-549717.24</v>
          </cell>
          <cell r="Q1163" t="str">
            <v>187</v>
          </cell>
        </row>
        <row r="1164">
          <cell r="B1164">
            <v>8.4899999999995543</v>
          </cell>
          <cell r="Q1164" t="str">
            <v>187</v>
          </cell>
        </row>
        <row r="1165">
          <cell r="B1165">
            <v>-128056.81</v>
          </cell>
          <cell r="Q1165" t="str">
            <v>187</v>
          </cell>
        </row>
        <row r="1166">
          <cell r="B1166">
            <v>-717.11999999999898</v>
          </cell>
          <cell r="Q1166" t="str">
            <v>187</v>
          </cell>
        </row>
        <row r="1167">
          <cell r="B1167">
            <v>-1350.21</v>
          </cell>
          <cell r="Q1167" t="str">
            <v>187</v>
          </cell>
        </row>
        <row r="1168">
          <cell r="B1168">
            <v>-46835.98</v>
          </cell>
          <cell r="Q1168" t="str">
            <v>187</v>
          </cell>
        </row>
        <row r="1169">
          <cell r="B1169">
            <v>3520</v>
          </cell>
          <cell r="Q1169" t="str">
            <v>188</v>
          </cell>
        </row>
        <row r="1170">
          <cell r="B1170">
            <v>-48141.85</v>
          </cell>
          <cell r="Q1170" t="str">
            <v>188</v>
          </cell>
        </row>
        <row r="1171">
          <cell r="B1171">
            <v>-90915.19</v>
          </cell>
          <cell r="Q1171" t="str">
            <v>188</v>
          </cell>
        </row>
        <row r="1172">
          <cell r="B1172">
            <v>-124951.14999999998</v>
          </cell>
          <cell r="Q1172" t="str">
            <v>188</v>
          </cell>
        </row>
        <row r="1173">
          <cell r="B1173">
            <v>4000</v>
          </cell>
          <cell r="Q1173" t="str">
            <v>188</v>
          </cell>
        </row>
        <row r="1174">
          <cell r="B1174">
            <v>22772.28</v>
          </cell>
          <cell r="Q1174" t="str">
            <v>190</v>
          </cell>
        </row>
        <row r="1175">
          <cell r="B1175">
            <v>2592792.02</v>
          </cell>
          <cell r="Q1175" t="str">
            <v>190</v>
          </cell>
        </row>
        <row r="1176">
          <cell r="B1176">
            <v>2860</v>
          </cell>
          <cell r="Q1176" t="str">
            <v>190</v>
          </cell>
        </row>
        <row r="1177">
          <cell r="B1177">
            <v>454526.77</v>
          </cell>
          <cell r="Q1177" t="str">
            <v>190</v>
          </cell>
        </row>
        <row r="1178">
          <cell r="B1178">
            <v>-113309.55999999997</v>
          </cell>
          <cell r="Q1178" t="str">
            <v>190</v>
          </cell>
        </row>
        <row r="1179">
          <cell r="B1179">
            <v>45636.69</v>
          </cell>
          <cell r="Q1179" t="str">
            <v>190</v>
          </cell>
        </row>
        <row r="1180">
          <cell r="B1180">
            <v>237671.43</v>
          </cell>
          <cell r="Q1180" t="str">
            <v>190</v>
          </cell>
        </row>
        <row r="1181">
          <cell r="B1181">
            <v>48921.05</v>
          </cell>
          <cell r="Q1181" t="str">
            <v>190</v>
          </cell>
        </row>
        <row r="1182">
          <cell r="B1182">
            <v>106455.22</v>
          </cell>
          <cell r="Q1182" t="str">
            <v>190</v>
          </cell>
        </row>
        <row r="1183">
          <cell r="B1183">
            <v>125340.55</v>
          </cell>
          <cell r="Q1183" t="str">
            <v>190</v>
          </cell>
        </row>
        <row r="1184">
          <cell r="B1184">
            <v>40975.950000000012</v>
          </cell>
          <cell r="Q1184" t="str">
            <v>190</v>
          </cell>
        </row>
        <row r="1185">
          <cell r="B1185">
            <v>-41501.760000000002</v>
          </cell>
          <cell r="Q1185" t="str">
            <v>191</v>
          </cell>
        </row>
        <row r="1186">
          <cell r="B1186">
            <v>-61434.130000000005</v>
          </cell>
          <cell r="Q1186" t="str">
            <v>191</v>
          </cell>
        </row>
        <row r="1187">
          <cell r="B1187">
            <v>-23066.460000000003</v>
          </cell>
          <cell r="Q1187" t="str">
            <v>191</v>
          </cell>
        </row>
        <row r="1188">
          <cell r="B1188">
            <v>-46820.930000000008</v>
          </cell>
          <cell r="Q1188" t="str">
            <v>191</v>
          </cell>
        </row>
        <row r="1189">
          <cell r="B1189">
            <v>-19613.859999999997</v>
          </cell>
          <cell r="Q1189" t="str">
            <v>191</v>
          </cell>
        </row>
        <row r="1190">
          <cell r="B1190">
            <v>-23916.480000000003</v>
          </cell>
          <cell r="Q1190" t="str">
            <v>191</v>
          </cell>
        </row>
        <row r="1191">
          <cell r="B1191">
            <v>6197.1899999999987</v>
          </cell>
          <cell r="Q1191" t="str">
            <v>192</v>
          </cell>
        </row>
        <row r="1192">
          <cell r="B1192">
            <v>21100.590000000004</v>
          </cell>
          <cell r="Q1192" t="str">
            <v>192</v>
          </cell>
        </row>
        <row r="1193">
          <cell r="B1193">
            <v>-25972.300000000003</v>
          </cell>
          <cell r="Q1193" t="str">
            <v>192</v>
          </cell>
        </row>
        <row r="1194">
          <cell r="B1194">
            <v>1040</v>
          </cell>
          <cell r="Q1194" t="str">
            <v>192</v>
          </cell>
        </row>
        <row r="1195">
          <cell r="B1195">
            <v>-67036.28</v>
          </cell>
          <cell r="Q1195" t="str">
            <v>192</v>
          </cell>
        </row>
        <row r="1196">
          <cell r="B1196">
            <v>26017.870000000003</v>
          </cell>
          <cell r="Q1196" t="str">
            <v>193</v>
          </cell>
        </row>
        <row r="1197">
          <cell r="B1197">
            <v>-22417.490000000005</v>
          </cell>
          <cell r="Q1197" t="str">
            <v>193</v>
          </cell>
        </row>
        <row r="1198">
          <cell r="B1198">
            <v>-33643.17</v>
          </cell>
          <cell r="Q1198" t="str">
            <v>193</v>
          </cell>
        </row>
        <row r="1199">
          <cell r="B1199">
            <v>169276.73</v>
          </cell>
          <cell r="Q1199" t="str">
            <v>193</v>
          </cell>
        </row>
        <row r="1200">
          <cell r="B1200">
            <v>-3223.24</v>
          </cell>
          <cell r="Q1200" t="str">
            <v>193</v>
          </cell>
        </row>
        <row r="1201">
          <cell r="B1201">
            <v>-4209.42</v>
          </cell>
          <cell r="Q1201" t="str">
            <v>193</v>
          </cell>
        </row>
        <row r="1202">
          <cell r="B1202">
            <v>79642.22</v>
          </cell>
          <cell r="Q1202" t="str">
            <v>193</v>
          </cell>
        </row>
        <row r="1203">
          <cell r="B1203">
            <v>20418.789999999994</v>
          </cell>
          <cell r="Q1203" t="str">
            <v>193</v>
          </cell>
        </row>
        <row r="1204">
          <cell r="B1204">
            <v>-42706.820000000007</v>
          </cell>
          <cell r="Q1204" t="str">
            <v>193</v>
          </cell>
        </row>
        <row r="1205">
          <cell r="B1205">
            <v>15279.989999999993</v>
          </cell>
          <cell r="Q1205" t="str">
            <v>193</v>
          </cell>
        </row>
        <row r="1206">
          <cell r="B1206">
            <v>-7178.02</v>
          </cell>
          <cell r="Q1206" t="str">
            <v>193</v>
          </cell>
        </row>
        <row r="1207">
          <cell r="B1207">
            <v>-6705.1400000000031</v>
          </cell>
          <cell r="Q1207" t="str">
            <v>193</v>
          </cell>
        </row>
        <row r="1208">
          <cell r="B1208">
            <v>-1044.2600000000002</v>
          </cell>
          <cell r="Q1208" t="str">
            <v>193</v>
          </cell>
        </row>
        <row r="1209">
          <cell r="B1209">
            <v>13532.949999999999</v>
          </cell>
          <cell r="Q1209" t="str">
            <v>193</v>
          </cell>
        </row>
        <row r="1210">
          <cell r="B1210">
            <v>38998.44</v>
          </cell>
          <cell r="Q1210" t="str">
            <v>183</v>
          </cell>
        </row>
        <row r="1211">
          <cell r="B1211">
            <v>85209.9</v>
          </cell>
          <cell r="Q1211" t="str">
            <v>184</v>
          </cell>
        </row>
        <row r="1212">
          <cell r="B1212">
            <v>11375.95</v>
          </cell>
          <cell r="Q1212" t="str">
            <v>185</v>
          </cell>
        </row>
        <row r="1213">
          <cell r="B1213">
            <v>-9552.4699999999993</v>
          </cell>
          <cell r="Q1213" t="str">
            <v>186</v>
          </cell>
        </row>
        <row r="1214">
          <cell r="B1214">
            <v>9552.4699999999993</v>
          </cell>
          <cell r="Q1214" t="str">
            <v>186</v>
          </cell>
        </row>
        <row r="1215">
          <cell r="B1215">
            <v>0</v>
          </cell>
          <cell r="Q1215" t="str">
            <v>193</v>
          </cell>
        </row>
        <row r="1216">
          <cell r="B1216">
            <v>61702.299999999996</v>
          </cell>
          <cell r="Q1216" t="str">
            <v>193</v>
          </cell>
        </row>
        <row r="1217">
          <cell r="B1217">
            <v>0</v>
          </cell>
          <cell r="Q1217" t="str">
            <v>180</v>
          </cell>
        </row>
        <row r="1218">
          <cell r="B1218">
            <v>0</v>
          </cell>
          <cell r="Q1218" t="str">
            <v>181</v>
          </cell>
        </row>
        <row r="1219">
          <cell r="B1219">
            <v>-1640.42</v>
          </cell>
          <cell r="Q1219" t="str">
            <v>181</v>
          </cell>
        </row>
        <row r="1220">
          <cell r="B1220">
            <v>0</v>
          </cell>
          <cell r="Q1220" t="str">
            <v>181</v>
          </cell>
        </row>
        <row r="1221">
          <cell r="B1221">
            <v>0</v>
          </cell>
          <cell r="Q1221" t="str">
            <v>182</v>
          </cell>
        </row>
        <row r="1222">
          <cell r="B1222">
            <v>0</v>
          </cell>
          <cell r="Q1222" t="str">
            <v>182</v>
          </cell>
        </row>
        <row r="1223">
          <cell r="B1223">
            <v>34063.17</v>
          </cell>
          <cell r="Q1223" t="str">
            <v>182</v>
          </cell>
        </row>
        <row r="1224">
          <cell r="B1224">
            <v>0</v>
          </cell>
          <cell r="Q1224" t="str">
            <v>182</v>
          </cell>
        </row>
        <row r="1225">
          <cell r="B1225">
            <v>68941.67</v>
          </cell>
          <cell r="Q1225" t="str">
            <v>182</v>
          </cell>
        </row>
        <row r="1226">
          <cell r="B1226">
            <v>0</v>
          </cell>
          <cell r="Q1226" t="str">
            <v>182</v>
          </cell>
        </row>
        <row r="1227">
          <cell r="B1227">
            <v>29894.170000000002</v>
          </cell>
          <cell r="Q1227" t="str">
            <v>182</v>
          </cell>
        </row>
        <row r="1228">
          <cell r="B1228">
            <v>35530.33</v>
          </cell>
          <cell r="Q1228" t="str">
            <v>183</v>
          </cell>
        </row>
        <row r="1229">
          <cell r="B1229">
            <v>786409.08000000007</v>
          </cell>
          <cell r="Q1229" t="str">
            <v>183</v>
          </cell>
        </row>
        <row r="1230">
          <cell r="B1230">
            <v>660279.39</v>
          </cell>
          <cell r="Q1230" t="str">
            <v>183</v>
          </cell>
        </row>
        <row r="1231">
          <cell r="B1231">
            <v>53704.2</v>
          </cell>
          <cell r="Q1231" t="str">
            <v>183</v>
          </cell>
        </row>
        <row r="1232">
          <cell r="B1232">
            <v>13286.6</v>
          </cell>
          <cell r="Q1232" t="str">
            <v>183</v>
          </cell>
        </row>
        <row r="1233">
          <cell r="B1233">
            <v>8760.23</v>
          </cell>
          <cell r="Q1233" t="str">
            <v>183</v>
          </cell>
        </row>
        <row r="1234">
          <cell r="B1234">
            <v>4269.6900000000005</v>
          </cell>
          <cell r="Q1234" t="str">
            <v>183</v>
          </cell>
        </row>
        <row r="1235">
          <cell r="B1235">
            <v>543256.77999999991</v>
          </cell>
          <cell r="Q1235" t="str">
            <v>183</v>
          </cell>
        </row>
        <row r="1236">
          <cell r="B1236">
            <v>43572.71</v>
          </cell>
          <cell r="Q1236" t="str">
            <v>183</v>
          </cell>
        </row>
        <row r="1237">
          <cell r="B1237">
            <v>0</v>
          </cell>
          <cell r="Q1237" t="str">
            <v>183</v>
          </cell>
        </row>
        <row r="1238">
          <cell r="B1238">
            <v>92641.950000000012</v>
          </cell>
          <cell r="Q1238" t="str">
            <v>183</v>
          </cell>
        </row>
        <row r="1239">
          <cell r="B1239">
            <v>994983.48</v>
          </cell>
          <cell r="Q1239" t="str">
            <v>183</v>
          </cell>
        </row>
        <row r="1240">
          <cell r="B1240">
            <v>0</v>
          </cell>
          <cell r="Q1240" t="str">
            <v>183</v>
          </cell>
        </row>
        <row r="1241">
          <cell r="B1241">
            <v>0</v>
          </cell>
          <cell r="Q1241" t="str">
            <v>183</v>
          </cell>
        </row>
        <row r="1242">
          <cell r="B1242">
            <v>163155.09</v>
          </cell>
          <cell r="Q1242" t="str">
            <v>183</v>
          </cell>
        </row>
        <row r="1243">
          <cell r="B1243">
            <v>5112.83</v>
          </cell>
          <cell r="Q1243" t="str">
            <v>184</v>
          </cell>
        </row>
        <row r="1244">
          <cell r="B1244">
            <v>-316.18000000000029</v>
          </cell>
          <cell r="Q1244" t="str">
            <v>184</v>
          </cell>
        </row>
        <row r="1245">
          <cell r="B1245">
            <v>-746.91000000000008</v>
          </cell>
          <cell r="Q1245" t="str">
            <v>184</v>
          </cell>
        </row>
        <row r="1246">
          <cell r="B1246">
            <v>-412.95999999999992</v>
          </cell>
          <cell r="Q1246" t="str">
            <v>184</v>
          </cell>
        </row>
        <row r="1247">
          <cell r="B1247">
            <v>-15386.470000000001</v>
          </cell>
          <cell r="Q1247" t="str">
            <v>184</v>
          </cell>
        </row>
        <row r="1248">
          <cell r="B1248">
            <v>0</v>
          </cell>
          <cell r="Q1248" t="str">
            <v>193</v>
          </cell>
        </row>
        <row r="1249">
          <cell r="B1249">
            <v>0</v>
          </cell>
          <cell r="Q1249" t="str">
            <v>183</v>
          </cell>
        </row>
        <row r="1250">
          <cell r="B1250">
            <v>0</v>
          </cell>
          <cell r="Q1250" t="str">
            <v>183</v>
          </cell>
        </row>
        <row r="1251">
          <cell r="B1251">
            <v>-22272</v>
          </cell>
          <cell r="Q1251" t="str">
            <v>183</v>
          </cell>
        </row>
        <row r="1252">
          <cell r="B1252">
            <v>0</v>
          </cell>
          <cell r="Q1252" t="str">
            <v>183</v>
          </cell>
        </row>
        <row r="1253">
          <cell r="B1253">
            <v>0</v>
          </cell>
          <cell r="Q1253" t="str">
            <v>184</v>
          </cell>
        </row>
        <row r="1254">
          <cell r="B1254">
            <v>0</v>
          </cell>
          <cell r="Q1254" t="str">
            <v>184</v>
          </cell>
        </row>
        <row r="1255">
          <cell r="B1255">
            <v>0</v>
          </cell>
          <cell r="Q1255" t="str">
            <v>185</v>
          </cell>
        </row>
        <row r="1256">
          <cell r="B1256">
            <v>0</v>
          </cell>
          <cell r="Q1256" t="str">
            <v>187</v>
          </cell>
        </row>
        <row r="1257">
          <cell r="B1257">
            <v>0</v>
          </cell>
          <cell r="Q1257" t="str">
            <v>188</v>
          </cell>
        </row>
        <row r="1258">
          <cell r="B1258">
            <v>0</v>
          </cell>
          <cell r="Q1258" t="str">
            <v>188</v>
          </cell>
        </row>
        <row r="1259">
          <cell r="B1259">
            <v>0</v>
          </cell>
          <cell r="Q1259" t="str">
            <v>190</v>
          </cell>
        </row>
        <row r="1260">
          <cell r="B1260">
            <v>0</v>
          </cell>
          <cell r="Q1260" t="str">
            <v>190</v>
          </cell>
        </row>
        <row r="1261">
          <cell r="B1261">
            <v>-432.65</v>
          </cell>
          <cell r="Q1261" t="str">
            <v>190</v>
          </cell>
        </row>
        <row r="1262">
          <cell r="B1262">
            <v>-1675.04</v>
          </cell>
          <cell r="Q1262" t="str">
            <v>190</v>
          </cell>
        </row>
        <row r="1263">
          <cell r="B1263">
            <v>-125.51</v>
          </cell>
          <cell r="Q1263" t="str">
            <v>190</v>
          </cell>
        </row>
        <row r="1264">
          <cell r="B1264">
            <v>-821.28</v>
          </cell>
          <cell r="Q1264" t="str">
            <v>190</v>
          </cell>
        </row>
        <row r="1265">
          <cell r="B1265">
            <v>-331.76000000000022</v>
          </cell>
          <cell r="Q1265" t="str">
            <v>190</v>
          </cell>
        </row>
        <row r="1266">
          <cell r="B1266">
            <v>3496.4500000000003</v>
          </cell>
          <cell r="Q1266" t="str">
            <v>190</v>
          </cell>
        </row>
        <row r="1267">
          <cell r="B1267">
            <v>0</v>
          </cell>
          <cell r="Q1267" t="str">
            <v>191</v>
          </cell>
        </row>
        <row r="1268">
          <cell r="B1268">
            <v>-5.4569682106375694E-12</v>
          </cell>
          <cell r="Q1268" t="str">
            <v>191</v>
          </cell>
        </row>
        <row r="1269">
          <cell r="B1269">
            <v>0</v>
          </cell>
          <cell r="Q1269" t="str">
            <v>191</v>
          </cell>
        </row>
        <row r="1270">
          <cell r="B1270">
            <v>0</v>
          </cell>
          <cell r="Q1270" t="str">
            <v>191</v>
          </cell>
        </row>
        <row r="1271">
          <cell r="B1271">
            <v>-3405.85</v>
          </cell>
          <cell r="Q1271" t="str">
            <v>192</v>
          </cell>
        </row>
        <row r="1272">
          <cell r="B1272">
            <v>0</v>
          </cell>
          <cell r="Q1272" t="str">
            <v>193</v>
          </cell>
        </row>
        <row r="1273">
          <cell r="B1273">
            <v>0</v>
          </cell>
          <cell r="Q1273" t="str">
            <v>193</v>
          </cell>
        </row>
        <row r="1274">
          <cell r="B1274">
            <v>0</v>
          </cell>
          <cell r="Q1274" t="str">
            <v>193</v>
          </cell>
        </row>
        <row r="1275">
          <cell r="B1275">
            <v>0</v>
          </cell>
          <cell r="Q1275" t="str">
            <v>193</v>
          </cell>
        </row>
        <row r="1276">
          <cell r="B1276">
            <v>0</v>
          </cell>
          <cell r="Q1276" t="str">
            <v>193</v>
          </cell>
        </row>
        <row r="1277">
          <cell r="B1277">
            <v>0</v>
          </cell>
          <cell r="Q1277" t="str">
            <v>193</v>
          </cell>
        </row>
        <row r="1278">
          <cell r="B1278">
            <v>0</v>
          </cell>
          <cell r="Q1278" t="str">
            <v>193</v>
          </cell>
        </row>
        <row r="1279">
          <cell r="B1279">
            <v>0</v>
          </cell>
          <cell r="Q1279" t="str">
            <v>181</v>
          </cell>
        </row>
        <row r="1280">
          <cell r="B1280">
            <v>0</v>
          </cell>
          <cell r="Q1280" t="str">
            <v>181</v>
          </cell>
        </row>
        <row r="1281">
          <cell r="B1281">
            <v>0</v>
          </cell>
          <cell r="Q1281" t="str">
            <v>181</v>
          </cell>
        </row>
        <row r="1282">
          <cell r="B1282">
            <v>0</v>
          </cell>
          <cell r="Q1282" t="str">
            <v>181</v>
          </cell>
        </row>
        <row r="1283">
          <cell r="B1283">
            <v>0</v>
          </cell>
          <cell r="Q1283" t="str">
            <v>181</v>
          </cell>
        </row>
        <row r="1284">
          <cell r="B1284">
            <v>0</v>
          </cell>
          <cell r="Q1284" t="str">
            <v>182</v>
          </cell>
        </row>
        <row r="1285">
          <cell r="B1285">
            <v>0</v>
          </cell>
          <cell r="Q1285" t="str">
            <v>182</v>
          </cell>
        </row>
        <row r="1286">
          <cell r="B1286">
            <v>0</v>
          </cell>
          <cell r="Q1286" t="str">
            <v>182</v>
          </cell>
        </row>
        <row r="1287">
          <cell r="B1287">
            <v>0</v>
          </cell>
          <cell r="Q1287" t="str">
            <v>182</v>
          </cell>
        </row>
        <row r="1288">
          <cell r="B1288">
            <v>0</v>
          </cell>
          <cell r="Q1288" t="str">
            <v>182</v>
          </cell>
        </row>
        <row r="1289">
          <cell r="B1289">
            <v>0</v>
          </cell>
          <cell r="Q1289" t="str">
            <v>183</v>
          </cell>
        </row>
        <row r="1290">
          <cell r="B1290">
            <v>0</v>
          </cell>
          <cell r="Q1290" t="str">
            <v>183</v>
          </cell>
        </row>
        <row r="1291">
          <cell r="B1291">
            <v>0</v>
          </cell>
          <cell r="Q1291" t="str">
            <v>183</v>
          </cell>
        </row>
        <row r="1292">
          <cell r="B1292">
            <v>0</v>
          </cell>
          <cell r="Q1292" t="str">
            <v>183</v>
          </cell>
        </row>
        <row r="1293">
          <cell r="B1293">
            <v>0</v>
          </cell>
          <cell r="Q1293" t="str">
            <v>183</v>
          </cell>
        </row>
        <row r="1294">
          <cell r="B1294">
            <v>0</v>
          </cell>
          <cell r="Q1294" t="str">
            <v>183</v>
          </cell>
        </row>
        <row r="1295">
          <cell r="B1295">
            <v>0</v>
          </cell>
          <cell r="Q1295" t="str">
            <v>183</v>
          </cell>
        </row>
        <row r="1296">
          <cell r="B1296">
            <v>0</v>
          </cell>
          <cell r="Q1296" t="str">
            <v>183</v>
          </cell>
        </row>
        <row r="1297">
          <cell r="B1297">
            <v>0</v>
          </cell>
          <cell r="Q1297" t="str">
            <v>183</v>
          </cell>
        </row>
        <row r="1298">
          <cell r="B1298">
            <v>0</v>
          </cell>
          <cell r="Q1298" t="str">
            <v>183</v>
          </cell>
        </row>
        <row r="1299">
          <cell r="B1299">
            <v>0</v>
          </cell>
          <cell r="Q1299" t="str">
            <v>184</v>
          </cell>
        </row>
        <row r="1300">
          <cell r="B1300">
            <v>0</v>
          </cell>
          <cell r="Q1300" t="str">
            <v>184</v>
          </cell>
        </row>
        <row r="1301">
          <cell r="B1301">
            <v>0</v>
          </cell>
          <cell r="Q1301" t="str">
            <v>184</v>
          </cell>
        </row>
        <row r="1302">
          <cell r="B1302">
            <v>0</v>
          </cell>
          <cell r="Q1302" t="str">
            <v>184</v>
          </cell>
        </row>
        <row r="1303">
          <cell r="B1303">
            <v>0</v>
          </cell>
          <cell r="Q1303" t="str">
            <v>185</v>
          </cell>
        </row>
        <row r="1304">
          <cell r="B1304">
            <v>0</v>
          </cell>
          <cell r="Q1304" t="str">
            <v>185</v>
          </cell>
        </row>
        <row r="1305">
          <cell r="B1305">
            <v>0</v>
          </cell>
          <cell r="Q1305" t="str">
            <v>185</v>
          </cell>
        </row>
        <row r="1306">
          <cell r="B1306">
            <v>0</v>
          </cell>
          <cell r="Q1306" t="str">
            <v>185</v>
          </cell>
        </row>
        <row r="1307">
          <cell r="B1307">
            <v>0</v>
          </cell>
          <cell r="Q1307" t="str">
            <v>185</v>
          </cell>
        </row>
        <row r="1308">
          <cell r="B1308">
            <v>0</v>
          </cell>
          <cell r="Q1308" t="str">
            <v>185</v>
          </cell>
        </row>
        <row r="1309">
          <cell r="B1309">
            <v>0</v>
          </cell>
          <cell r="Q1309" t="str">
            <v>185</v>
          </cell>
        </row>
        <row r="1310">
          <cell r="B1310">
            <v>-955.25</v>
          </cell>
          <cell r="Q1310" t="str">
            <v>186</v>
          </cell>
        </row>
        <row r="1311">
          <cell r="B1311">
            <v>-1167.52</v>
          </cell>
          <cell r="Q1311" t="str">
            <v>186</v>
          </cell>
        </row>
        <row r="1312">
          <cell r="B1312">
            <v>-955.25</v>
          </cell>
          <cell r="Q1312" t="str">
            <v>186</v>
          </cell>
        </row>
        <row r="1313">
          <cell r="B1313">
            <v>-106.14</v>
          </cell>
          <cell r="Q1313" t="str">
            <v>186</v>
          </cell>
        </row>
        <row r="1314">
          <cell r="B1314">
            <v>-106.14</v>
          </cell>
          <cell r="Q1314" t="str">
            <v>186</v>
          </cell>
        </row>
        <row r="1315">
          <cell r="B1315">
            <v>-1167.52</v>
          </cell>
          <cell r="Q1315" t="str">
            <v>186</v>
          </cell>
        </row>
        <row r="1316">
          <cell r="B1316">
            <v>-424.55</v>
          </cell>
          <cell r="Q1316" t="str">
            <v>186</v>
          </cell>
        </row>
        <row r="1317">
          <cell r="B1317">
            <v>-318.42</v>
          </cell>
          <cell r="Q1317" t="str">
            <v>186</v>
          </cell>
        </row>
        <row r="1318">
          <cell r="B1318">
            <v>5200.79</v>
          </cell>
          <cell r="Q1318" t="str">
            <v>186</v>
          </cell>
        </row>
        <row r="1319">
          <cell r="B1319">
            <v>0</v>
          </cell>
          <cell r="Q1319" t="str">
            <v>187</v>
          </cell>
        </row>
        <row r="1320">
          <cell r="B1320">
            <v>0</v>
          </cell>
          <cell r="Q1320" t="str">
            <v>187</v>
          </cell>
        </row>
        <row r="1321">
          <cell r="B1321">
            <v>0</v>
          </cell>
          <cell r="Q1321" t="str">
            <v>187</v>
          </cell>
        </row>
        <row r="1322">
          <cell r="B1322">
            <v>0</v>
          </cell>
          <cell r="Q1322" t="str">
            <v>187</v>
          </cell>
        </row>
        <row r="1323">
          <cell r="B1323">
            <v>0</v>
          </cell>
          <cell r="Q1323" t="str">
            <v>187</v>
          </cell>
        </row>
        <row r="1324">
          <cell r="B1324">
            <v>0</v>
          </cell>
          <cell r="Q1324" t="str">
            <v>187</v>
          </cell>
        </row>
        <row r="1325">
          <cell r="B1325">
            <v>0</v>
          </cell>
          <cell r="Q1325" t="str">
            <v>187</v>
          </cell>
        </row>
        <row r="1326">
          <cell r="B1326">
            <v>0</v>
          </cell>
          <cell r="Q1326" t="str">
            <v>187</v>
          </cell>
        </row>
        <row r="1327">
          <cell r="B1327">
            <v>0</v>
          </cell>
          <cell r="Q1327" t="str">
            <v>187</v>
          </cell>
        </row>
        <row r="1328">
          <cell r="B1328">
            <v>0</v>
          </cell>
          <cell r="Q1328" t="str">
            <v>187</v>
          </cell>
        </row>
        <row r="1329">
          <cell r="B1329">
            <v>0</v>
          </cell>
          <cell r="Q1329" t="str">
            <v>188</v>
          </cell>
        </row>
        <row r="1330">
          <cell r="B1330">
            <v>0</v>
          </cell>
          <cell r="Q1330" t="str">
            <v>188</v>
          </cell>
        </row>
        <row r="1331">
          <cell r="B1331">
            <v>0</v>
          </cell>
          <cell r="Q1331" t="str">
            <v>188</v>
          </cell>
        </row>
        <row r="1332">
          <cell r="B1332">
            <v>0</v>
          </cell>
          <cell r="Q1332" t="str">
            <v>180</v>
          </cell>
        </row>
        <row r="1333">
          <cell r="B1333">
            <v>0</v>
          </cell>
          <cell r="Q1333" t="str">
            <v>181</v>
          </cell>
        </row>
        <row r="1334">
          <cell r="B1334">
            <v>0</v>
          </cell>
          <cell r="Q1334" t="str">
            <v>181</v>
          </cell>
        </row>
        <row r="1335">
          <cell r="B1335">
            <v>-840.27</v>
          </cell>
          <cell r="Q1335" t="str">
            <v>181</v>
          </cell>
        </row>
        <row r="1336">
          <cell r="B1336">
            <v>0</v>
          </cell>
          <cell r="Q1336" t="str">
            <v>181</v>
          </cell>
        </row>
        <row r="1337">
          <cell r="B1337">
            <v>0</v>
          </cell>
          <cell r="Q1337" t="str">
            <v>181</v>
          </cell>
        </row>
        <row r="1338">
          <cell r="B1338">
            <v>0</v>
          </cell>
          <cell r="Q1338" t="str">
            <v>182</v>
          </cell>
        </row>
        <row r="1339">
          <cell r="B1339">
            <v>0</v>
          </cell>
          <cell r="Q1339" t="str">
            <v>182</v>
          </cell>
        </row>
        <row r="1340">
          <cell r="B1340">
            <v>8550</v>
          </cell>
          <cell r="Q1340" t="str">
            <v>182</v>
          </cell>
        </row>
        <row r="1341">
          <cell r="B1341">
            <v>0</v>
          </cell>
          <cell r="Q1341" t="str">
            <v>182</v>
          </cell>
        </row>
        <row r="1342">
          <cell r="B1342">
            <v>-16805.28</v>
          </cell>
          <cell r="Q1342" t="str">
            <v>182</v>
          </cell>
        </row>
        <row r="1343">
          <cell r="B1343">
            <v>0</v>
          </cell>
          <cell r="Q1343" t="str">
            <v>182</v>
          </cell>
        </row>
        <row r="1344">
          <cell r="B1344">
            <v>13300</v>
          </cell>
          <cell r="Q1344" t="str">
            <v>182</v>
          </cell>
        </row>
        <row r="1345">
          <cell r="B1345">
            <v>0</v>
          </cell>
          <cell r="Q1345" t="str">
            <v>182</v>
          </cell>
        </row>
        <row r="1346">
          <cell r="B1346">
            <v>9310</v>
          </cell>
          <cell r="Q1346" t="str">
            <v>182</v>
          </cell>
        </row>
        <row r="1347">
          <cell r="B1347">
            <v>5320</v>
          </cell>
          <cell r="Q1347" t="str">
            <v>183</v>
          </cell>
        </row>
        <row r="1348">
          <cell r="B1348">
            <v>179170</v>
          </cell>
          <cell r="Q1348" t="str">
            <v>183</v>
          </cell>
        </row>
        <row r="1349">
          <cell r="B1349">
            <v>82460</v>
          </cell>
          <cell r="Q1349" t="str">
            <v>183</v>
          </cell>
        </row>
        <row r="1350">
          <cell r="B1350">
            <v>6650</v>
          </cell>
          <cell r="Q1350" t="str">
            <v>183</v>
          </cell>
        </row>
        <row r="1351">
          <cell r="B1351">
            <v>2660</v>
          </cell>
          <cell r="Q1351" t="str">
            <v>183</v>
          </cell>
        </row>
        <row r="1352">
          <cell r="B1352">
            <v>1330</v>
          </cell>
          <cell r="Q1352" t="str">
            <v>183</v>
          </cell>
        </row>
        <row r="1353">
          <cell r="B1353">
            <v>1330</v>
          </cell>
          <cell r="Q1353" t="str">
            <v>183</v>
          </cell>
        </row>
        <row r="1354">
          <cell r="B1354">
            <v>95760</v>
          </cell>
          <cell r="Q1354" t="str">
            <v>183</v>
          </cell>
        </row>
        <row r="1355">
          <cell r="B1355">
            <v>10640</v>
          </cell>
          <cell r="Q1355" t="str">
            <v>183</v>
          </cell>
        </row>
        <row r="1356">
          <cell r="B1356">
            <v>0</v>
          </cell>
          <cell r="Q1356" t="str">
            <v>183</v>
          </cell>
        </row>
        <row r="1357">
          <cell r="B1357">
            <v>23940</v>
          </cell>
          <cell r="Q1357" t="str">
            <v>183</v>
          </cell>
        </row>
        <row r="1358">
          <cell r="B1358">
            <v>264860</v>
          </cell>
          <cell r="Q1358" t="str">
            <v>183</v>
          </cell>
        </row>
        <row r="1359">
          <cell r="B1359">
            <v>0</v>
          </cell>
          <cell r="Q1359" t="str">
            <v>183</v>
          </cell>
        </row>
        <row r="1360">
          <cell r="B1360">
            <v>58900</v>
          </cell>
          <cell r="Q1360" t="str">
            <v>183</v>
          </cell>
        </row>
        <row r="1361">
          <cell r="B1361">
            <v>1330</v>
          </cell>
          <cell r="Q1361" t="str">
            <v>184</v>
          </cell>
        </row>
        <row r="1362">
          <cell r="B1362">
            <v>-420.1400000000001</v>
          </cell>
          <cell r="Q1362" t="str">
            <v>184</v>
          </cell>
        </row>
        <row r="1363">
          <cell r="B1363">
            <v>-825.56</v>
          </cell>
          <cell r="Q1363" t="str">
            <v>184</v>
          </cell>
        </row>
        <row r="1364">
          <cell r="B1364">
            <v>-730.56</v>
          </cell>
          <cell r="Q1364" t="str">
            <v>184</v>
          </cell>
        </row>
        <row r="1365">
          <cell r="B1365">
            <v>-10923.43</v>
          </cell>
          <cell r="Q1365" t="str">
            <v>184</v>
          </cell>
        </row>
        <row r="1366">
          <cell r="B1366">
            <v>-1890.6</v>
          </cell>
          <cell r="Q1366" t="str">
            <v>185</v>
          </cell>
        </row>
        <row r="1367">
          <cell r="B1367">
            <v>-2103.1999999999998</v>
          </cell>
          <cell r="Q1367" t="str">
            <v>185</v>
          </cell>
        </row>
        <row r="1368">
          <cell r="B1368">
            <v>-840.27</v>
          </cell>
          <cell r="Q1368" t="str">
            <v>185</v>
          </cell>
        </row>
        <row r="1369">
          <cell r="B1369">
            <v>-4621.4500000000007</v>
          </cell>
          <cell r="Q1369" t="str">
            <v>185</v>
          </cell>
        </row>
        <row r="1370">
          <cell r="B1370">
            <v>-2103.1999999999998</v>
          </cell>
          <cell r="Q1370" t="str">
            <v>185</v>
          </cell>
        </row>
        <row r="1371">
          <cell r="B1371">
            <v>-76884.12</v>
          </cell>
          <cell r="Q1371" t="str">
            <v>185</v>
          </cell>
        </row>
        <row r="1372">
          <cell r="B1372">
            <v>-2940.9299999999994</v>
          </cell>
          <cell r="Q1372" t="str">
            <v>185</v>
          </cell>
        </row>
        <row r="1373">
          <cell r="B1373">
            <v>-4949.17</v>
          </cell>
          <cell r="Q1373" t="str">
            <v>186</v>
          </cell>
        </row>
        <row r="1374">
          <cell r="B1374">
            <v>74480</v>
          </cell>
          <cell r="Q1374" t="str">
            <v>186</v>
          </cell>
        </row>
        <row r="1375">
          <cell r="B1375">
            <v>-19774.680000000004</v>
          </cell>
          <cell r="Q1375" t="str">
            <v>186</v>
          </cell>
        </row>
        <row r="1376">
          <cell r="B1376">
            <v>-17842.079999999998</v>
          </cell>
          <cell r="Q1376" t="str">
            <v>186</v>
          </cell>
        </row>
        <row r="1377">
          <cell r="B1377">
            <v>-605.04999999999973</v>
          </cell>
          <cell r="Q1377" t="str">
            <v>186</v>
          </cell>
        </row>
        <row r="1378">
          <cell r="B1378">
            <v>12540</v>
          </cell>
          <cell r="Q1378" t="str">
            <v>186</v>
          </cell>
        </row>
        <row r="1379">
          <cell r="B1379">
            <v>-605.04999999999973</v>
          </cell>
          <cell r="Q1379" t="str">
            <v>186</v>
          </cell>
        </row>
        <row r="1380">
          <cell r="B1380">
            <v>380</v>
          </cell>
          <cell r="Q1380" t="str">
            <v>186</v>
          </cell>
        </row>
        <row r="1381">
          <cell r="B1381">
            <v>-2994.4900000000007</v>
          </cell>
          <cell r="Q1381" t="str">
            <v>186</v>
          </cell>
        </row>
        <row r="1382">
          <cell r="B1382">
            <v>-2915.7199999999984</v>
          </cell>
          <cell r="Q1382" t="str">
            <v>186</v>
          </cell>
        </row>
        <row r="1383">
          <cell r="B1383">
            <v>-1815.0200000000009</v>
          </cell>
          <cell r="Q1383" t="str">
            <v>186</v>
          </cell>
        </row>
        <row r="1384">
          <cell r="B1384">
            <v>9100.0600000000013</v>
          </cell>
          <cell r="Q1384" t="str">
            <v>186</v>
          </cell>
        </row>
        <row r="1385">
          <cell r="B1385">
            <v>2280</v>
          </cell>
          <cell r="Q1385" t="str">
            <v>187</v>
          </cell>
        </row>
        <row r="1386">
          <cell r="B1386">
            <v>-840.27</v>
          </cell>
          <cell r="Q1386" t="str">
            <v>187</v>
          </cell>
        </row>
        <row r="1387">
          <cell r="B1387">
            <v>950</v>
          </cell>
          <cell r="Q1387" t="str">
            <v>187</v>
          </cell>
        </row>
        <row r="1388">
          <cell r="B1388">
            <v>-21006.590000000004</v>
          </cell>
          <cell r="Q1388" t="str">
            <v>187</v>
          </cell>
        </row>
        <row r="1389">
          <cell r="B1389">
            <v>-5959</v>
          </cell>
          <cell r="Q1389" t="str">
            <v>187</v>
          </cell>
        </row>
        <row r="1390">
          <cell r="B1390">
            <v>-12393.890000000003</v>
          </cell>
          <cell r="Q1390" t="str">
            <v>187</v>
          </cell>
        </row>
        <row r="1391">
          <cell r="B1391">
            <v>-61543.59</v>
          </cell>
          <cell r="Q1391" t="str">
            <v>187</v>
          </cell>
        </row>
        <row r="1392">
          <cell r="B1392">
            <v>-1260.4000000000001</v>
          </cell>
          <cell r="Q1392" t="str">
            <v>187</v>
          </cell>
        </row>
        <row r="1393">
          <cell r="B1393">
            <v>4560</v>
          </cell>
          <cell r="Q1393" t="str">
            <v>187</v>
          </cell>
        </row>
        <row r="1394">
          <cell r="B1394">
            <v>-9242.8999999999978</v>
          </cell>
          <cell r="Q1394" t="str">
            <v>187</v>
          </cell>
        </row>
        <row r="1395">
          <cell r="B1395">
            <v>6460</v>
          </cell>
          <cell r="Q1395" t="str">
            <v>187</v>
          </cell>
        </row>
        <row r="1396">
          <cell r="B1396">
            <v>-2100.66</v>
          </cell>
          <cell r="Q1396" t="str">
            <v>187</v>
          </cell>
        </row>
        <row r="1397">
          <cell r="B1397">
            <v>2660</v>
          </cell>
          <cell r="Q1397" t="str">
            <v>187</v>
          </cell>
        </row>
        <row r="1398">
          <cell r="B1398">
            <v>-1752.64</v>
          </cell>
          <cell r="Q1398" t="str">
            <v>187</v>
          </cell>
        </row>
        <row r="1399">
          <cell r="B1399">
            <v>-25165.879999999997</v>
          </cell>
          <cell r="Q1399" t="str">
            <v>187</v>
          </cell>
        </row>
        <row r="1400">
          <cell r="B1400">
            <v>7980</v>
          </cell>
          <cell r="Q1400" t="str">
            <v>188</v>
          </cell>
        </row>
        <row r="1401">
          <cell r="B1401">
            <v>24510</v>
          </cell>
          <cell r="Q1401" t="str">
            <v>188</v>
          </cell>
        </row>
        <row r="1402">
          <cell r="B1402">
            <v>0</v>
          </cell>
          <cell r="Q1402" t="str">
            <v>188</v>
          </cell>
        </row>
        <row r="1403">
          <cell r="B1403">
            <v>0</v>
          </cell>
          <cell r="Q1403" t="str">
            <v>181</v>
          </cell>
        </row>
        <row r="1404">
          <cell r="B1404">
            <v>39552.14</v>
          </cell>
          <cell r="Q1404" t="str">
            <v>181</v>
          </cell>
        </row>
        <row r="1405">
          <cell r="B1405">
            <v>30612.36</v>
          </cell>
          <cell r="Q1405" t="str">
            <v>181</v>
          </cell>
        </row>
        <row r="1406">
          <cell r="B1406">
            <v>44233.33</v>
          </cell>
          <cell r="Q1406" t="str">
            <v>182</v>
          </cell>
        </row>
        <row r="1407">
          <cell r="B1407">
            <v>-97673.65</v>
          </cell>
          <cell r="Q1407" t="str">
            <v>182</v>
          </cell>
        </row>
        <row r="1408">
          <cell r="B1408">
            <v>5459.0999999999985</v>
          </cell>
          <cell r="Q1408" t="str">
            <v>182</v>
          </cell>
        </row>
        <row r="1409">
          <cell r="B1409">
            <v>738.14</v>
          </cell>
          <cell r="Q1409" t="str">
            <v>182</v>
          </cell>
        </row>
        <row r="1410">
          <cell r="B1410">
            <v>-22427.940000000002</v>
          </cell>
          <cell r="Q1410" t="str">
            <v>183</v>
          </cell>
        </row>
        <row r="1411">
          <cell r="B1411">
            <v>-4340.57</v>
          </cell>
          <cell r="Q1411" t="str">
            <v>183</v>
          </cell>
        </row>
        <row r="1412">
          <cell r="B1412">
            <v>-399559.64</v>
          </cell>
          <cell r="Q1412" t="str">
            <v>183</v>
          </cell>
        </row>
        <row r="1413">
          <cell r="B1413">
            <v>-7604.07</v>
          </cell>
          <cell r="Q1413" t="str">
            <v>183</v>
          </cell>
        </row>
        <row r="1414">
          <cell r="B1414">
            <v>101154.17</v>
          </cell>
          <cell r="Q1414" t="str">
            <v>184</v>
          </cell>
        </row>
        <row r="1415">
          <cell r="B1415">
            <v>93643.229999999981</v>
          </cell>
          <cell r="Q1415" t="str">
            <v>187</v>
          </cell>
        </row>
        <row r="1416">
          <cell r="B1416">
            <v>-7387.9000000000005</v>
          </cell>
          <cell r="Q1416" t="str">
            <v>188</v>
          </cell>
        </row>
        <row r="1417">
          <cell r="B1417">
            <v>-252315.91999999998</v>
          </cell>
          <cell r="Q1417" t="str">
            <v>190</v>
          </cell>
        </row>
        <row r="1418">
          <cell r="B1418">
            <v>2365.2499999999995</v>
          </cell>
          <cell r="Q1418" t="str">
            <v>190</v>
          </cell>
        </row>
        <row r="1419">
          <cell r="B1419">
            <v>37734.06</v>
          </cell>
          <cell r="Q1419" t="str">
            <v>191</v>
          </cell>
        </row>
        <row r="1420">
          <cell r="B1420">
            <v>12040.29</v>
          </cell>
          <cell r="Q1420" t="str">
            <v>193</v>
          </cell>
        </row>
        <row r="1421">
          <cell r="B1421">
            <v>520.83000000000004</v>
          </cell>
          <cell r="Q1421" t="str">
            <v>184</v>
          </cell>
        </row>
        <row r="1422">
          <cell r="B1422">
            <v>340935.52999999997</v>
          </cell>
          <cell r="Q1422" t="str">
            <v>185</v>
          </cell>
        </row>
        <row r="1423">
          <cell r="B1423">
            <v>3035.71</v>
          </cell>
          <cell r="Q1423" t="str">
            <v>187</v>
          </cell>
        </row>
        <row r="1424">
          <cell r="B1424">
            <v>0</v>
          </cell>
          <cell r="Q1424" t="str">
            <v>190</v>
          </cell>
        </row>
        <row r="1425">
          <cell r="B1425">
            <v>0</v>
          </cell>
          <cell r="Q1425" t="str">
            <v>193</v>
          </cell>
        </row>
        <row r="1426">
          <cell r="B1426">
            <v>0</v>
          </cell>
          <cell r="Q1426" t="str">
            <v>193</v>
          </cell>
        </row>
        <row r="1427">
          <cell r="B1427">
            <v>0</v>
          </cell>
          <cell r="Q1427" t="str">
            <v>193</v>
          </cell>
        </row>
        <row r="1428">
          <cell r="B1428">
            <v>0</v>
          </cell>
          <cell r="Q1428" t="str">
            <v>193</v>
          </cell>
        </row>
        <row r="1429">
          <cell r="B1429">
            <v>0</v>
          </cell>
          <cell r="Q1429" t="str">
            <v>193</v>
          </cell>
        </row>
        <row r="1430">
          <cell r="B1430">
            <v>-19244079.130000003</v>
          </cell>
          <cell r="Q1430" t="str">
            <v>193</v>
          </cell>
        </row>
        <row r="1431">
          <cell r="B1431">
            <v>0</v>
          </cell>
          <cell r="Q1431" t="str">
            <v>193</v>
          </cell>
        </row>
        <row r="1432">
          <cell r="B1432">
            <v>162853.85999999999</v>
          </cell>
          <cell r="Q1432" t="str">
            <v>193</v>
          </cell>
        </row>
        <row r="1433">
          <cell r="B1433">
            <v>0</v>
          </cell>
          <cell r="Q1433" t="str">
            <v>193</v>
          </cell>
        </row>
        <row r="1434">
          <cell r="B1434">
            <v>0</v>
          </cell>
          <cell r="Q1434" t="str">
            <v>193</v>
          </cell>
        </row>
        <row r="1435">
          <cell r="B1435">
            <v>0</v>
          </cell>
          <cell r="Q1435" t="str">
            <v>193</v>
          </cell>
        </row>
        <row r="1436">
          <cell r="B1436">
            <v>7422.84</v>
          </cell>
          <cell r="Q1436" t="str">
            <v>193</v>
          </cell>
        </row>
        <row r="1437">
          <cell r="B1437">
            <v>0</v>
          </cell>
          <cell r="Q1437" t="str">
            <v>193</v>
          </cell>
        </row>
        <row r="1438">
          <cell r="B1438">
            <v>10413.9</v>
          </cell>
          <cell r="Q1438" t="str">
            <v>193</v>
          </cell>
        </row>
        <row r="1439">
          <cell r="B1439">
            <v>0</v>
          </cell>
          <cell r="Q1439" t="str">
            <v>193</v>
          </cell>
        </row>
        <row r="1440">
          <cell r="B1440">
            <v>0</v>
          </cell>
          <cell r="Q1440" t="str">
            <v>193</v>
          </cell>
        </row>
        <row r="1441">
          <cell r="B1441">
            <v>18903143.600000001</v>
          </cell>
          <cell r="Q1441" t="str">
            <v>193</v>
          </cell>
        </row>
        <row r="1442">
          <cell r="B1442">
            <v>0</v>
          </cell>
          <cell r="Q1442" t="str">
            <v>193</v>
          </cell>
        </row>
        <row r="1443">
          <cell r="B1443">
            <v>0</v>
          </cell>
          <cell r="Q1443" t="str">
            <v>183</v>
          </cell>
        </row>
        <row r="1444">
          <cell r="B1444">
            <v>104400</v>
          </cell>
          <cell r="Q1444" t="str">
            <v>187</v>
          </cell>
        </row>
        <row r="1445">
          <cell r="B1445">
            <v>69600</v>
          </cell>
          <cell r="Q1445" t="str">
            <v>183</v>
          </cell>
        </row>
        <row r="1446">
          <cell r="B1446">
            <v>46400</v>
          </cell>
          <cell r="Q1446" t="str">
            <v>187</v>
          </cell>
        </row>
        <row r="1447">
          <cell r="B1447">
            <v>5800</v>
          </cell>
          <cell r="Q1447" t="str">
            <v>187</v>
          </cell>
        </row>
        <row r="1448">
          <cell r="B1448">
            <v>0</v>
          </cell>
          <cell r="Q1448" t="str">
            <v>193</v>
          </cell>
        </row>
        <row r="1449">
          <cell r="B1449">
            <v>0</v>
          </cell>
          <cell r="Q1449" t="str">
            <v>193</v>
          </cell>
        </row>
        <row r="1450">
          <cell r="B1450">
            <v>-19021897.77</v>
          </cell>
          <cell r="Q1450" t="str">
            <v>193</v>
          </cell>
        </row>
        <row r="1451">
          <cell r="B1451">
            <v>-13159955.66</v>
          </cell>
          <cell r="Q1451" t="str">
            <v>193</v>
          </cell>
        </row>
        <row r="1452">
          <cell r="B1452">
            <v>0</v>
          </cell>
          <cell r="Q1452" t="str">
            <v>191</v>
          </cell>
        </row>
        <row r="1453">
          <cell r="B1453">
            <v>-69082.450000000012</v>
          </cell>
          <cell r="Q1453" t="str">
            <v>185</v>
          </cell>
        </row>
        <row r="1454">
          <cell r="B1454">
            <v>-8137.2799999999988</v>
          </cell>
          <cell r="Q1454" t="str">
            <v>186</v>
          </cell>
        </row>
        <row r="1455">
          <cell r="B1455">
            <v>-29123.270000000022</v>
          </cell>
          <cell r="Q1455" t="str">
            <v>186</v>
          </cell>
        </row>
        <row r="1456">
          <cell r="B1456">
            <v>37260.620000000003</v>
          </cell>
          <cell r="Q1456" t="str">
            <v>186</v>
          </cell>
        </row>
        <row r="1457">
          <cell r="B1457">
            <v>-2.9103830456733704E-11</v>
          </cell>
          <cell r="Q1457" t="str">
            <v>188</v>
          </cell>
        </row>
        <row r="1458">
          <cell r="B1458">
            <v>5.8207660913467407E-11</v>
          </cell>
          <cell r="Q1458" t="str">
            <v>188</v>
          </cell>
        </row>
        <row r="1459">
          <cell r="B1459">
            <v>0</v>
          </cell>
          <cell r="Q1459" t="str">
            <v>188</v>
          </cell>
        </row>
        <row r="1460">
          <cell r="B1460">
            <v>-2587.13</v>
          </cell>
          <cell r="Q1460" t="str">
            <v>190</v>
          </cell>
        </row>
        <row r="1461">
          <cell r="B1461">
            <v>-331.68</v>
          </cell>
          <cell r="Q1461" t="str">
            <v>190</v>
          </cell>
        </row>
        <row r="1462">
          <cell r="B1462">
            <v>-6617.2</v>
          </cell>
          <cell r="Q1462" t="str">
            <v>190</v>
          </cell>
        </row>
        <row r="1463">
          <cell r="B1463">
            <v>-280.08999999999997</v>
          </cell>
          <cell r="Q1463" t="str">
            <v>190</v>
          </cell>
        </row>
        <row r="1464">
          <cell r="B1464">
            <v>-5085.8100000000068</v>
          </cell>
          <cell r="Q1464" t="str">
            <v>190</v>
          </cell>
        </row>
        <row r="1465">
          <cell r="B1465">
            <v>-467.16</v>
          </cell>
          <cell r="Q1465" t="str">
            <v>190</v>
          </cell>
        </row>
        <row r="1466">
          <cell r="B1466">
            <v>-904.93</v>
          </cell>
          <cell r="Q1466" t="str">
            <v>190</v>
          </cell>
        </row>
        <row r="1467">
          <cell r="B1467">
            <v>-229.21000000000004</v>
          </cell>
          <cell r="Q1467" t="str">
            <v>190</v>
          </cell>
        </row>
        <row r="1468">
          <cell r="B1468">
            <v>-4569.47</v>
          </cell>
          <cell r="Q1468" t="str">
            <v>190</v>
          </cell>
        </row>
        <row r="1469">
          <cell r="B1469">
            <v>14664</v>
          </cell>
          <cell r="Q1469" t="str">
            <v>190</v>
          </cell>
        </row>
        <row r="1470">
          <cell r="B1470">
            <v>21130.959999999999</v>
          </cell>
          <cell r="Q1470" t="str">
            <v>190</v>
          </cell>
        </row>
        <row r="1471">
          <cell r="B1471">
            <v>0</v>
          </cell>
          <cell r="Q1471" t="str">
            <v>183</v>
          </cell>
        </row>
        <row r="1472">
          <cell r="B1472">
            <v>0</v>
          </cell>
          <cell r="Q1472" t="str">
            <v>193</v>
          </cell>
        </row>
        <row r="1473">
          <cell r="B1473">
            <v>-267120.93</v>
          </cell>
          <cell r="Q1473" t="str">
            <v>185</v>
          </cell>
        </row>
        <row r="1474">
          <cell r="B1474">
            <v>6637.5</v>
          </cell>
          <cell r="Q1474" t="str">
            <v>186</v>
          </cell>
        </row>
        <row r="1475">
          <cell r="B1475">
            <v>265942.5</v>
          </cell>
          <cell r="Q1475" t="str">
            <v>193</v>
          </cell>
        </row>
        <row r="1476">
          <cell r="B1476">
            <v>6600</v>
          </cell>
          <cell r="Q1476" t="str">
            <v>182</v>
          </cell>
        </row>
        <row r="1477">
          <cell r="B1477">
            <v>8100</v>
          </cell>
          <cell r="Q1477" t="str">
            <v>182</v>
          </cell>
        </row>
        <row r="1478">
          <cell r="B1478">
            <v>-23867.8</v>
          </cell>
          <cell r="Q1478" t="str">
            <v>183</v>
          </cell>
        </row>
        <row r="1479">
          <cell r="B1479">
            <v>-54240.92</v>
          </cell>
          <cell r="Q1479" t="str">
            <v>183</v>
          </cell>
        </row>
        <row r="1480">
          <cell r="B1480">
            <v>-1162652.3699999999</v>
          </cell>
          <cell r="Q1480" t="str">
            <v>183</v>
          </cell>
        </row>
        <row r="1481">
          <cell r="B1481">
            <v>-1014.72</v>
          </cell>
          <cell r="Q1481" t="str">
            <v>183</v>
          </cell>
        </row>
        <row r="1482">
          <cell r="B1482">
            <v>-106360.88</v>
          </cell>
          <cell r="Q1482" t="str">
            <v>183</v>
          </cell>
        </row>
        <row r="1483">
          <cell r="B1483">
            <v>32987.5</v>
          </cell>
          <cell r="Q1483" t="str">
            <v>184</v>
          </cell>
        </row>
        <row r="1484">
          <cell r="B1484">
            <v>33969.159999999996</v>
          </cell>
          <cell r="Q1484" t="str">
            <v>185</v>
          </cell>
        </row>
        <row r="1485">
          <cell r="B1485">
            <v>-69823.12</v>
          </cell>
          <cell r="Q1485" t="str">
            <v>188</v>
          </cell>
        </row>
        <row r="1486">
          <cell r="B1486">
            <v>-42676.55</v>
          </cell>
          <cell r="Q1486" t="str">
            <v>191</v>
          </cell>
        </row>
        <row r="1487">
          <cell r="B1487">
            <v>44000</v>
          </cell>
          <cell r="Q1487" t="str">
            <v>191</v>
          </cell>
        </row>
        <row r="1488">
          <cell r="B1488">
            <v>30425.079999999998</v>
          </cell>
          <cell r="Q1488" t="str">
            <v>191</v>
          </cell>
        </row>
        <row r="1489">
          <cell r="B1489">
            <v>28862.12</v>
          </cell>
          <cell r="Q1489" t="str">
            <v>193</v>
          </cell>
        </row>
        <row r="1490">
          <cell r="B1490">
            <v>0</v>
          </cell>
          <cell r="Q1490" t="str">
            <v>184</v>
          </cell>
        </row>
        <row r="1491">
          <cell r="B1491">
            <v>0</v>
          </cell>
          <cell r="Q1491" t="str">
            <v>185</v>
          </cell>
        </row>
        <row r="1492">
          <cell r="B1492">
            <v>0</v>
          </cell>
          <cell r="Q1492" t="str">
            <v>185</v>
          </cell>
        </row>
        <row r="1493">
          <cell r="B1493">
            <v>-35.380000000000003</v>
          </cell>
          <cell r="Q1493" t="str">
            <v>186</v>
          </cell>
        </row>
        <row r="1494">
          <cell r="B1494">
            <v>35.380000000000003</v>
          </cell>
          <cell r="Q1494" t="str">
            <v>186</v>
          </cell>
        </row>
        <row r="1495">
          <cell r="B1495">
            <v>0</v>
          </cell>
          <cell r="Q1495" t="str">
            <v>187</v>
          </cell>
        </row>
        <row r="1496">
          <cell r="B1496">
            <v>0</v>
          </cell>
          <cell r="Q1496" t="str">
            <v>187</v>
          </cell>
        </row>
        <row r="1497">
          <cell r="B1497">
            <v>0</v>
          </cell>
          <cell r="Q1497" t="str">
            <v>187</v>
          </cell>
        </row>
        <row r="1498">
          <cell r="B1498">
            <v>0</v>
          </cell>
          <cell r="Q1498" t="str">
            <v>187</v>
          </cell>
        </row>
        <row r="1499">
          <cell r="B1499">
            <v>0</v>
          </cell>
          <cell r="Q1499" t="str">
            <v>187</v>
          </cell>
        </row>
        <row r="1500">
          <cell r="B1500">
            <v>0</v>
          </cell>
          <cell r="Q1500" t="str">
            <v>190</v>
          </cell>
        </row>
        <row r="1501">
          <cell r="B1501">
            <v>0</v>
          </cell>
          <cell r="Q1501" t="str">
            <v>190</v>
          </cell>
        </row>
        <row r="1502">
          <cell r="B1502">
            <v>0</v>
          </cell>
          <cell r="Q1502" t="str">
            <v>190</v>
          </cell>
        </row>
        <row r="1503">
          <cell r="B1503">
            <v>0</v>
          </cell>
          <cell r="Q1503" t="str">
            <v>190</v>
          </cell>
        </row>
        <row r="1504">
          <cell r="B1504">
            <v>0</v>
          </cell>
          <cell r="Q1504" t="str">
            <v>191</v>
          </cell>
        </row>
        <row r="1505">
          <cell r="B1505">
            <v>0</v>
          </cell>
          <cell r="Q1505" t="str">
            <v>191</v>
          </cell>
        </row>
        <row r="1506">
          <cell r="B1506">
            <v>0</v>
          </cell>
          <cell r="Q1506" t="str">
            <v>191</v>
          </cell>
        </row>
        <row r="1507">
          <cell r="B1507">
            <v>0</v>
          </cell>
          <cell r="Q1507" t="str">
            <v>191</v>
          </cell>
        </row>
        <row r="1508">
          <cell r="B1508">
            <v>0</v>
          </cell>
          <cell r="Q1508" t="str">
            <v>191</v>
          </cell>
        </row>
        <row r="1509">
          <cell r="B1509">
            <v>0</v>
          </cell>
          <cell r="Q1509" t="str">
            <v>192</v>
          </cell>
        </row>
        <row r="1510">
          <cell r="B1510">
            <v>0</v>
          </cell>
          <cell r="Q1510" t="str">
            <v>192</v>
          </cell>
        </row>
        <row r="1511">
          <cell r="B1511">
            <v>0</v>
          </cell>
          <cell r="Q1511" t="str">
            <v>192</v>
          </cell>
        </row>
        <row r="1512">
          <cell r="B1512">
            <v>19319.8</v>
          </cell>
          <cell r="Q1512" t="str">
            <v>188</v>
          </cell>
        </row>
        <row r="1513">
          <cell r="B1513">
            <v>6882.65</v>
          </cell>
          <cell r="Q1513" t="str">
            <v>190</v>
          </cell>
        </row>
        <row r="1514">
          <cell r="B1514">
            <v>-2303.65</v>
          </cell>
          <cell r="Q1514" t="str">
            <v>190</v>
          </cell>
        </row>
        <row r="1515">
          <cell r="B1515">
            <v>0</v>
          </cell>
          <cell r="Q1515" t="str">
            <v>190</v>
          </cell>
        </row>
        <row r="1516">
          <cell r="B1516">
            <v>4640</v>
          </cell>
          <cell r="Q1516" t="str">
            <v>190</v>
          </cell>
        </row>
        <row r="1517">
          <cell r="B1517">
            <v>0</v>
          </cell>
          <cell r="Q1517" t="str">
            <v>190</v>
          </cell>
        </row>
        <row r="1518">
          <cell r="B1518">
            <v>-1445.6999999999994</v>
          </cell>
          <cell r="Q1518" t="str">
            <v>190</v>
          </cell>
        </row>
        <row r="1519">
          <cell r="B1519">
            <v>3922.0699999999979</v>
          </cell>
          <cell r="Q1519" t="str">
            <v>190</v>
          </cell>
        </row>
        <row r="1520">
          <cell r="B1520">
            <v>5216.8000000000011</v>
          </cell>
          <cell r="Q1520" t="str">
            <v>190</v>
          </cell>
        </row>
        <row r="1521">
          <cell r="B1521">
            <v>-36264.35</v>
          </cell>
          <cell r="Q1521" t="str">
            <v>183</v>
          </cell>
        </row>
        <row r="1522">
          <cell r="B1522">
            <v>76038</v>
          </cell>
          <cell r="Q1522" t="str">
            <v>191</v>
          </cell>
        </row>
        <row r="1523">
          <cell r="B1523">
            <v>23200</v>
          </cell>
          <cell r="Q1523" t="str">
            <v>183</v>
          </cell>
        </row>
        <row r="1524">
          <cell r="B1524">
            <v>0</v>
          </cell>
          <cell r="Q1524" t="str">
            <v>190</v>
          </cell>
        </row>
        <row r="1525">
          <cell r="B1525">
            <v>0</v>
          </cell>
          <cell r="Q1525" t="str">
            <v>190</v>
          </cell>
        </row>
        <row r="1526">
          <cell r="B1526">
            <v>0</v>
          </cell>
          <cell r="Q1526" t="str">
            <v>185</v>
          </cell>
        </row>
        <row r="1527">
          <cell r="B1527">
            <v>-27805.650000000009</v>
          </cell>
          <cell r="Q1527" t="str">
            <v>186</v>
          </cell>
        </row>
        <row r="1528">
          <cell r="B1528">
            <v>-12513.69</v>
          </cell>
          <cell r="Q1528" t="str">
            <v>186</v>
          </cell>
        </row>
        <row r="1529">
          <cell r="B1529">
            <v>-612.13</v>
          </cell>
          <cell r="Q1529" t="str">
            <v>186</v>
          </cell>
        </row>
        <row r="1530">
          <cell r="B1530">
            <v>40931.47</v>
          </cell>
          <cell r="Q1530" t="str">
            <v>186</v>
          </cell>
        </row>
        <row r="1531">
          <cell r="B1531">
            <v>0</v>
          </cell>
          <cell r="Q1531" t="str">
            <v>188</v>
          </cell>
        </row>
        <row r="1532">
          <cell r="B1532">
            <v>0</v>
          </cell>
          <cell r="Q1532" t="str">
            <v>188</v>
          </cell>
        </row>
        <row r="1533">
          <cell r="B1533">
            <v>0</v>
          </cell>
          <cell r="Q1533" t="str">
            <v>188</v>
          </cell>
        </row>
        <row r="1534">
          <cell r="B1534">
            <v>-2775.57</v>
          </cell>
          <cell r="Q1534" t="str">
            <v>190</v>
          </cell>
        </row>
        <row r="1535">
          <cell r="B1535">
            <v>-239.1</v>
          </cell>
          <cell r="Q1535" t="str">
            <v>190</v>
          </cell>
        </row>
        <row r="1536">
          <cell r="B1536">
            <v>-11850.779999999959</v>
          </cell>
          <cell r="Q1536" t="str">
            <v>190</v>
          </cell>
        </row>
        <row r="1537">
          <cell r="B1537">
            <v>-3222.83</v>
          </cell>
          <cell r="Q1537" t="str">
            <v>190</v>
          </cell>
        </row>
        <row r="1538">
          <cell r="B1538">
            <v>-1042.3499999999995</v>
          </cell>
          <cell r="Q1538" t="str">
            <v>190</v>
          </cell>
        </row>
        <row r="1539">
          <cell r="B1539">
            <v>-13288.239999999976</v>
          </cell>
          <cell r="Q1539" t="str">
            <v>190</v>
          </cell>
        </row>
        <row r="1540">
          <cell r="B1540">
            <v>-1543.4999999999936</v>
          </cell>
          <cell r="Q1540" t="str">
            <v>190</v>
          </cell>
        </row>
        <row r="1541">
          <cell r="B1541">
            <v>-133.59000000000015</v>
          </cell>
          <cell r="Q1541" t="str">
            <v>190</v>
          </cell>
        </row>
        <row r="1542">
          <cell r="B1542">
            <v>-3159.8799999999974</v>
          </cell>
          <cell r="Q1542" t="str">
            <v>190</v>
          </cell>
        </row>
        <row r="1543">
          <cell r="B1543">
            <v>-207.46</v>
          </cell>
          <cell r="Q1543" t="str">
            <v>190</v>
          </cell>
        </row>
        <row r="1544">
          <cell r="B1544">
            <v>50130.44</v>
          </cell>
          <cell r="Q1544" t="str">
            <v>190</v>
          </cell>
        </row>
        <row r="1545">
          <cell r="B1545">
            <v>-10032.200000000001</v>
          </cell>
          <cell r="Q1545" t="str">
            <v>190</v>
          </cell>
        </row>
        <row r="1546">
          <cell r="B1546">
            <v>102698.04000000001</v>
          </cell>
          <cell r="Q1546" t="str">
            <v>190</v>
          </cell>
        </row>
        <row r="1547">
          <cell r="B1547">
            <v>0</v>
          </cell>
          <cell r="Q1547" t="str">
            <v>193</v>
          </cell>
        </row>
        <row r="1548">
          <cell r="B1548">
            <v>-3045</v>
          </cell>
          <cell r="Q1548" t="str">
            <v>181</v>
          </cell>
        </row>
        <row r="1549">
          <cell r="B1549">
            <v>0</v>
          </cell>
          <cell r="Q1549" t="str">
            <v>181</v>
          </cell>
        </row>
        <row r="1550">
          <cell r="B1550">
            <v>-82741.8</v>
          </cell>
          <cell r="Q1550" t="str">
            <v>182</v>
          </cell>
        </row>
        <row r="1551">
          <cell r="B1551">
            <v>-19762.05</v>
          </cell>
          <cell r="Q1551" t="str">
            <v>182</v>
          </cell>
        </row>
        <row r="1552">
          <cell r="B1552">
            <v>-7538.55</v>
          </cell>
          <cell r="Q1552" t="str">
            <v>183</v>
          </cell>
        </row>
        <row r="1553">
          <cell r="B1553">
            <v>-25809.64</v>
          </cell>
          <cell r="Q1553" t="str">
            <v>183</v>
          </cell>
        </row>
        <row r="1554">
          <cell r="B1554">
            <v>-9241.1299999999992</v>
          </cell>
          <cell r="Q1554" t="str">
            <v>183</v>
          </cell>
        </row>
        <row r="1555">
          <cell r="B1555">
            <v>-12105</v>
          </cell>
          <cell r="Q1555" t="str">
            <v>183</v>
          </cell>
        </row>
        <row r="1556">
          <cell r="B1556">
            <v>-5192.55</v>
          </cell>
          <cell r="Q1556" t="str">
            <v>183</v>
          </cell>
        </row>
        <row r="1557">
          <cell r="B1557">
            <v>-3059.25</v>
          </cell>
          <cell r="Q1557" t="str">
            <v>183</v>
          </cell>
        </row>
        <row r="1558">
          <cell r="B1558">
            <v>-29699.21</v>
          </cell>
          <cell r="Q1558" t="str">
            <v>183</v>
          </cell>
        </row>
        <row r="1559">
          <cell r="B1559">
            <v>-39524.100000000006</v>
          </cell>
          <cell r="Q1559" t="str">
            <v>183</v>
          </cell>
        </row>
        <row r="1560">
          <cell r="B1560">
            <v>-4215.67</v>
          </cell>
          <cell r="Q1560" t="str">
            <v>184</v>
          </cell>
        </row>
        <row r="1561">
          <cell r="B1561">
            <v>-1874.25</v>
          </cell>
          <cell r="Q1561" t="str">
            <v>185</v>
          </cell>
        </row>
        <row r="1562">
          <cell r="B1562">
            <v>0</v>
          </cell>
          <cell r="Q1562" t="str">
            <v>185</v>
          </cell>
        </row>
        <row r="1563">
          <cell r="B1563">
            <v>-4360.4399999999996</v>
          </cell>
          <cell r="Q1563" t="str">
            <v>185</v>
          </cell>
        </row>
        <row r="1564">
          <cell r="B1564">
            <v>0</v>
          </cell>
          <cell r="Q1564" t="str">
            <v>186</v>
          </cell>
        </row>
        <row r="1565">
          <cell r="B1565">
            <v>-19762.050000000003</v>
          </cell>
          <cell r="Q1565" t="str">
            <v>187</v>
          </cell>
        </row>
        <row r="1566">
          <cell r="B1566">
            <v>0</v>
          </cell>
          <cell r="Q1566" t="str">
            <v>187</v>
          </cell>
        </row>
        <row r="1567">
          <cell r="B1567">
            <v>-3480</v>
          </cell>
          <cell r="Q1567" t="str">
            <v>187</v>
          </cell>
        </row>
        <row r="1568">
          <cell r="B1568">
            <v>-2557.8000000000002</v>
          </cell>
          <cell r="Q1568" t="str">
            <v>187</v>
          </cell>
        </row>
        <row r="1569">
          <cell r="B1569">
            <v>-5004.68</v>
          </cell>
          <cell r="Q1569" t="str">
            <v>187</v>
          </cell>
        </row>
        <row r="1570">
          <cell r="B1570">
            <v>-1215908.7</v>
          </cell>
          <cell r="Q1570" t="str">
            <v>188</v>
          </cell>
        </row>
        <row r="1571">
          <cell r="B1571">
            <v>0</v>
          </cell>
          <cell r="Q1571" t="str">
            <v>188</v>
          </cell>
        </row>
        <row r="1572">
          <cell r="B1572">
            <v>-3620.94</v>
          </cell>
          <cell r="Q1572" t="str">
            <v>191</v>
          </cell>
        </row>
        <row r="1573">
          <cell r="B1573">
            <v>-11649.3</v>
          </cell>
          <cell r="Q1573" t="str">
            <v>191</v>
          </cell>
        </row>
        <row r="1574">
          <cell r="B1574">
            <v>-9492.2800000000007</v>
          </cell>
          <cell r="Q1574" t="str">
            <v>191</v>
          </cell>
        </row>
        <row r="1575">
          <cell r="B1575">
            <v>-41762.92</v>
          </cell>
          <cell r="Q1575" t="str">
            <v>191</v>
          </cell>
        </row>
        <row r="1576">
          <cell r="B1576">
            <v>0</v>
          </cell>
          <cell r="Q1576" t="str">
            <v>192</v>
          </cell>
        </row>
        <row r="1577">
          <cell r="B1577">
            <v>-139645.66</v>
          </cell>
          <cell r="Q1577" t="str">
            <v>192</v>
          </cell>
        </row>
        <row r="1578">
          <cell r="B1578">
            <v>314779</v>
          </cell>
          <cell r="Q1578" t="str">
            <v>185</v>
          </cell>
        </row>
        <row r="1579">
          <cell r="B1579">
            <v>184</v>
          </cell>
          <cell r="Q1579" t="str">
            <v>190</v>
          </cell>
        </row>
        <row r="1580">
          <cell r="B1580">
            <v>124</v>
          </cell>
          <cell r="Q1580" t="str">
            <v>183</v>
          </cell>
        </row>
        <row r="1581">
          <cell r="B1581">
            <v>0</v>
          </cell>
          <cell r="Q1581" t="str">
            <v>183</v>
          </cell>
        </row>
        <row r="1582">
          <cell r="B1582">
            <v>530885</v>
          </cell>
          <cell r="Q1582" t="str">
            <v>185</v>
          </cell>
        </row>
        <row r="1583">
          <cell r="B1583">
            <v>43974.93</v>
          </cell>
          <cell r="Q1583" t="str">
            <v>185</v>
          </cell>
        </row>
        <row r="1584">
          <cell r="B1584">
            <v>425581.53</v>
          </cell>
          <cell r="Q1584" t="str">
            <v>191</v>
          </cell>
        </row>
        <row r="1585">
          <cell r="B1585">
            <v>29.29</v>
          </cell>
          <cell r="Q1585" t="str">
            <v>187</v>
          </cell>
        </row>
        <row r="1586">
          <cell r="B1586">
            <v>0</v>
          </cell>
          <cell r="Q1586" t="str">
            <v>183</v>
          </cell>
        </row>
        <row r="1587">
          <cell r="B1587">
            <v>-157844.34</v>
          </cell>
          <cell r="Q1587" t="str">
            <v>183</v>
          </cell>
        </row>
        <row r="1588">
          <cell r="B1588">
            <v>0</v>
          </cell>
          <cell r="Q1588" t="str">
            <v>183</v>
          </cell>
        </row>
        <row r="1589">
          <cell r="B1589">
            <v>-4337.83</v>
          </cell>
          <cell r="Q1589" t="str">
            <v>186</v>
          </cell>
        </row>
        <row r="1590">
          <cell r="B1590">
            <v>4337.8100000000004</v>
          </cell>
          <cell r="Q1590" t="str">
            <v>186</v>
          </cell>
        </row>
        <row r="1591">
          <cell r="B1591">
            <v>0</v>
          </cell>
          <cell r="Q1591" t="str">
            <v>187</v>
          </cell>
        </row>
        <row r="1592">
          <cell r="B1592">
            <v>0</v>
          </cell>
          <cell r="Q1592" t="str">
            <v>187</v>
          </cell>
        </row>
        <row r="1593">
          <cell r="B1593">
            <v>-3864519.77</v>
          </cell>
          <cell r="Q1593" t="str">
            <v>187</v>
          </cell>
        </row>
        <row r="1594">
          <cell r="B1594">
            <v>0</v>
          </cell>
          <cell r="Q1594" t="str">
            <v>187</v>
          </cell>
        </row>
        <row r="1595">
          <cell r="B1595">
            <v>10500</v>
          </cell>
          <cell r="Q1595" t="str">
            <v>181</v>
          </cell>
        </row>
        <row r="1596">
          <cell r="B1596">
            <v>3500</v>
          </cell>
          <cell r="Q1596" t="str">
            <v>181</v>
          </cell>
        </row>
        <row r="1597">
          <cell r="B1597">
            <v>3339.73</v>
          </cell>
          <cell r="Q1597" t="str">
            <v>181</v>
          </cell>
        </row>
        <row r="1598">
          <cell r="B1598">
            <v>3500</v>
          </cell>
          <cell r="Q1598" t="str">
            <v>181</v>
          </cell>
        </row>
        <row r="1599">
          <cell r="B1599">
            <v>10500</v>
          </cell>
          <cell r="Q1599" t="str">
            <v>181</v>
          </cell>
        </row>
        <row r="1600">
          <cell r="B1600">
            <v>2000</v>
          </cell>
          <cell r="Q1600" t="str">
            <v>181</v>
          </cell>
        </row>
        <row r="1601">
          <cell r="B1601">
            <v>7447</v>
          </cell>
          <cell r="Q1601" t="str">
            <v>181</v>
          </cell>
        </row>
        <row r="1602">
          <cell r="B1602">
            <v>1500</v>
          </cell>
          <cell r="Q1602" t="str">
            <v>182</v>
          </cell>
        </row>
        <row r="1603">
          <cell r="B1603">
            <v>0</v>
          </cell>
          <cell r="Q1603" t="str">
            <v>183</v>
          </cell>
        </row>
        <row r="1604">
          <cell r="B1604">
            <v>0</v>
          </cell>
          <cell r="Q1604" t="str">
            <v>183</v>
          </cell>
        </row>
        <row r="1605">
          <cell r="B1605">
            <v>0</v>
          </cell>
          <cell r="Q1605" t="str">
            <v>183</v>
          </cell>
        </row>
        <row r="1606">
          <cell r="B1606">
            <v>0</v>
          </cell>
          <cell r="Q1606" t="str">
            <v>183</v>
          </cell>
        </row>
        <row r="1607">
          <cell r="B1607">
            <v>0</v>
          </cell>
          <cell r="Q1607" t="str">
            <v>184</v>
          </cell>
        </row>
        <row r="1608">
          <cell r="B1608">
            <v>40</v>
          </cell>
          <cell r="Q1608" t="str">
            <v>185</v>
          </cell>
        </row>
        <row r="1609">
          <cell r="B1609">
            <v>5000</v>
          </cell>
          <cell r="Q1609" t="str">
            <v>186</v>
          </cell>
        </row>
        <row r="1610">
          <cell r="B1610">
            <v>1000</v>
          </cell>
          <cell r="Q1610" t="str">
            <v>186</v>
          </cell>
        </row>
        <row r="1611">
          <cell r="B1611">
            <v>500</v>
          </cell>
          <cell r="Q1611" t="str">
            <v>190</v>
          </cell>
        </row>
        <row r="1612">
          <cell r="B1612">
            <v>8196</v>
          </cell>
          <cell r="Q1612" t="str">
            <v>190</v>
          </cell>
        </row>
        <row r="1613">
          <cell r="B1613">
            <v>0</v>
          </cell>
          <cell r="Q1613" t="str">
            <v>190</v>
          </cell>
        </row>
        <row r="1614">
          <cell r="B1614">
            <v>5901.63</v>
          </cell>
          <cell r="Q1614" t="str">
            <v>191</v>
          </cell>
        </row>
        <row r="1615">
          <cell r="B1615">
            <v>4000</v>
          </cell>
          <cell r="Q1615" t="str">
            <v>192</v>
          </cell>
        </row>
        <row r="1616">
          <cell r="B1616">
            <v>4000</v>
          </cell>
          <cell r="Q1616" t="str">
            <v>192</v>
          </cell>
        </row>
        <row r="1617">
          <cell r="B1617">
            <v>18084</v>
          </cell>
          <cell r="Q1617" t="str">
            <v>192</v>
          </cell>
        </row>
        <row r="1618">
          <cell r="B1618">
            <v>0</v>
          </cell>
          <cell r="Q1618" t="str">
            <v>187</v>
          </cell>
        </row>
        <row r="1619">
          <cell r="B1619">
            <v>0</v>
          </cell>
          <cell r="Q1619" t="str">
            <v>190</v>
          </cell>
        </row>
        <row r="1620">
          <cell r="B1620">
            <v>0</v>
          </cell>
          <cell r="Q1620" t="str">
            <v>190</v>
          </cell>
        </row>
        <row r="1621">
          <cell r="B1621">
            <v>0</v>
          </cell>
          <cell r="Q1621" t="str">
            <v>190</v>
          </cell>
        </row>
        <row r="1622">
          <cell r="B1622">
            <v>0</v>
          </cell>
          <cell r="Q1622" t="str">
            <v>190</v>
          </cell>
        </row>
        <row r="1623">
          <cell r="B1623">
            <v>0</v>
          </cell>
          <cell r="Q1623" t="str">
            <v>191</v>
          </cell>
        </row>
        <row r="1624">
          <cell r="B1624">
            <v>4809</v>
          </cell>
          <cell r="Q1624" t="str">
            <v>190</v>
          </cell>
        </row>
        <row r="1625">
          <cell r="B1625">
            <v>1000</v>
          </cell>
          <cell r="Q1625" t="str">
            <v>190</v>
          </cell>
        </row>
        <row r="1626">
          <cell r="B1626">
            <v>-147.47</v>
          </cell>
          <cell r="Q1626" t="str">
            <v>190</v>
          </cell>
        </row>
        <row r="1627">
          <cell r="B1627">
            <v>9000</v>
          </cell>
          <cell r="Q1627" t="str">
            <v>190</v>
          </cell>
        </row>
        <row r="1628">
          <cell r="B1628">
            <v>0</v>
          </cell>
          <cell r="Q1628" t="str">
            <v>190</v>
          </cell>
        </row>
        <row r="1629">
          <cell r="B1629">
            <v>168</v>
          </cell>
          <cell r="Q1629" t="str">
            <v>190</v>
          </cell>
        </row>
        <row r="1630">
          <cell r="B1630">
            <v>1147.47</v>
          </cell>
          <cell r="Q1630" t="str">
            <v>190</v>
          </cell>
        </row>
        <row r="1631">
          <cell r="B1631">
            <v>-3505.28</v>
          </cell>
          <cell r="Q1631" t="str">
            <v>180</v>
          </cell>
        </row>
        <row r="1632">
          <cell r="B1632">
            <v>-2191.6</v>
          </cell>
          <cell r="Q1632" t="str">
            <v>181</v>
          </cell>
        </row>
        <row r="1633">
          <cell r="B1633">
            <v>-7711.5999999999995</v>
          </cell>
          <cell r="Q1633" t="str">
            <v>181</v>
          </cell>
        </row>
        <row r="1634">
          <cell r="B1634">
            <v>2660</v>
          </cell>
          <cell r="Q1634" t="str">
            <v>181</v>
          </cell>
        </row>
        <row r="1635">
          <cell r="B1635">
            <v>43320</v>
          </cell>
          <cell r="Q1635" t="str">
            <v>181</v>
          </cell>
        </row>
        <row r="1636">
          <cell r="B1636">
            <v>-18485.8</v>
          </cell>
          <cell r="Q1636" t="str">
            <v>181</v>
          </cell>
        </row>
        <row r="1637">
          <cell r="B1637">
            <v>789.44</v>
          </cell>
          <cell r="Q1637" t="str">
            <v>181</v>
          </cell>
        </row>
        <row r="1638">
          <cell r="B1638">
            <v>-1680.56</v>
          </cell>
          <cell r="Q1638" t="str">
            <v>182</v>
          </cell>
        </row>
        <row r="1639">
          <cell r="B1639">
            <v>1330</v>
          </cell>
          <cell r="Q1639" t="str">
            <v>182</v>
          </cell>
        </row>
        <row r="1640">
          <cell r="B1640">
            <v>-16805.28</v>
          </cell>
          <cell r="Q1640" t="str">
            <v>182</v>
          </cell>
        </row>
        <row r="1641">
          <cell r="B1641">
            <v>-11553.65</v>
          </cell>
          <cell r="Q1641" t="str">
            <v>182</v>
          </cell>
        </row>
        <row r="1642">
          <cell r="B1642">
            <v>73910</v>
          </cell>
          <cell r="Q1642" t="str">
            <v>182</v>
          </cell>
        </row>
        <row r="1643">
          <cell r="B1643">
            <v>190</v>
          </cell>
          <cell r="Q1643" t="str">
            <v>182</v>
          </cell>
        </row>
        <row r="1644">
          <cell r="B1644">
            <v>-11763.72</v>
          </cell>
          <cell r="Q1644" t="str">
            <v>182</v>
          </cell>
        </row>
        <row r="1645">
          <cell r="B1645">
            <v>-22897.200000000001</v>
          </cell>
          <cell r="Q1645" t="str">
            <v>182</v>
          </cell>
        </row>
        <row r="1646">
          <cell r="B1646">
            <v>18620</v>
          </cell>
          <cell r="Q1646" t="str">
            <v>182</v>
          </cell>
        </row>
        <row r="1647">
          <cell r="B1647">
            <v>-6722.12</v>
          </cell>
          <cell r="Q1647" t="str">
            <v>183</v>
          </cell>
        </row>
        <row r="1648">
          <cell r="B1648">
            <v>-231492.63</v>
          </cell>
          <cell r="Q1648" t="str">
            <v>183</v>
          </cell>
        </row>
        <row r="1649">
          <cell r="B1649">
            <v>-105873.24</v>
          </cell>
          <cell r="Q1649" t="str">
            <v>183</v>
          </cell>
        </row>
        <row r="1650">
          <cell r="B1650">
            <v>-10083.200000000001</v>
          </cell>
          <cell r="Q1650" t="str">
            <v>183</v>
          </cell>
        </row>
        <row r="1651">
          <cell r="B1651">
            <v>-5041.6000000000004</v>
          </cell>
          <cell r="Q1651" t="str">
            <v>183</v>
          </cell>
        </row>
        <row r="1652">
          <cell r="B1652">
            <v>-1680.56</v>
          </cell>
          <cell r="Q1652" t="str">
            <v>183</v>
          </cell>
        </row>
        <row r="1653">
          <cell r="B1653">
            <v>-3991.27</v>
          </cell>
          <cell r="Q1653" t="str">
            <v>183</v>
          </cell>
        </row>
        <row r="1654">
          <cell r="B1654">
            <v>-125199.29999999999</v>
          </cell>
          <cell r="Q1654" t="str">
            <v>183</v>
          </cell>
        </row>
        <row r="1655">
          <cell r="B1655">
            <v>-15124.76</v>
          </cell>
          <cell r="Q1655" t="str">
            <v>183</v>
          </cell>
        </row>
        <row r="1656">
          <cell r="B1656">
            <v>-46176.83</v>
          </cell>
          <cell r="Q1656" t="str">
            <v>183</v>
          </cell>
        </row>
        <row r="1657">
          <cell r="B1657">
            <v>-30459.58</v>
          </cell>
          <cell r="Q1657" t="str">
            <v>183</v>
          </cell>
        </row>
        <row r="1658">
          <cell r="B1658">
            <v>-333374.59999999998</v>
          </cell>
          <cell r="Q1658" t="str">
            <v>183</v>
          </cell>
        </row>
        <row r="1659">
          <cell r="B1659">
            <v>-80665.320000000007</v>
          </cell>
          <cell r="Q1659" t="str">
            <v>183</v>
          </cell>
        </row>
        <row r="1660">
          <cell r="B1660">
            <v>855</v>
          </cell>
          <cell r="Q1660" t="str">
            <v>184</v>
          </cell>
        </row>
        <row r="1661">
          <cell r="B1661">
            <v>9310</v>
          </cell>
          <cell r="Q1661" t="str">
            <v>185</v>
          </cell>
        </row>
        <row r="1662">
          <cell r="B1662">
            <v>13300</v>
          </cell>
          <cell r="Q1662" t="str">
            <v>185</v>
          </cell>
        </row>
        <row r="1663">
          <cell r="B1663">
            <v>1330</v>
          </cell>
          <cell r="Q1663" t="str">
            <v>186</v>
          </cell>
        </row>
        <row r="1664">
          <cell r="B1664">
            <v>380</v>
          </cell>
          <cell r="Q1664" t="str">
            <v>186</v>
          </cell>
        </row>
        <row r="1665">
          <cell r="B1665">
            <v>570</v>
          </cell>
          <cell r="Q1665" t="str">
            <v>186</v>
          </cell>
        </row>
        <row r="1666">
          <cell r="B1666">
            <v>190</v>
          </cell>
          <cell r="Q1666" t="str">
            <v>186</v>
          </cell>
        </row>
        <row r="1667">
          <cell r="B1667">
            <v>380</v>
          </cell>
          <cell r="Q1667" t="str">
            <v>186</v>
          </cell>
        </row>
        <row r="1668">
          <cell r="B1668">
            <v>190</v>
          </cell>
          <cell r="Q1668" t="str">
            <v>186</v>
          </cell>
        </row>
        <row r="1669">
          <cell r="B1669">
            <v>66500</v>
          </cell>
          <cell r="Q1669" t="str">
            <v>187</v>
          </cell>
        </row>
        <row r="1670">
          <cell r="B1670">
            <v>38570</v>
          </cell>
          <cell r="Q1670" t="str">
            <v>187</v>
          </cell>
        </row>
        <row r="1671">
          <cell r="B1671">
            <v>-10083.200000000001</v>
          </cell>
          <cell r="Q1671" t="str">
            <v>188</v>
          </cell>
        </row>
        <row r="1672">
          <cell r="B1672">
            <v>-60499</v>
          </cell>
          <cell r="Q1672" t="str">
            <v>188</v>
          </cell>
        </row>
        <row r="1673">
          <cell r="B1673">
            <v>-13444.24</v>
          </cell>
          <cell r="Q1673" t="str">
            <v>188</v>
          </cell>
        </row>
        <row r="1674">
          <cell r="B1674">
            <v>-17015.329999999991</v>
          </cell>
          <cell r="Q1674" t="str">
            <v>190</v>
          </cell>
        </row>
        <row r="1675">
          <cell r="B1675">
            <v>210.04999999999998</v>
          </cell>
          <cell r="Q1675" t="str">
            <v>190</v>
          </cell>
        </row>
        <row r="1676">
          <cell r="B1676">
            <v>49210</v>
          </cell>
          <cell r="Q1676" t="str">
            <v>191</v>
          </cell>
        </row>
        <row r="1677">
          <cell r="B1677">
            <v>65170</v>
          </cell>
          <cell r="Q1677" t="str">
            <v>191</v>
          </cell>
        </row>
        <row r="1678">
          <cell r="B1678">
            <v>97090</v>
          </cell>
          <cell r="Q1678" t="str">
            <v>191</v>
          </cell>
        </row>
        <row r="1679">
          <cell r="B1679">
            <v>24700</v>
          </cell>
          <cell r="Q1679" t="str">
            <v>191</v>
          </cell>
        </row>
        <row r="1680">
          <cell r="B1680">
            <v>1330</v>
          </cell>
          <cell r="Q1680" t="str">
            <v>192</v>
          </cell>
        </row>
        <row r="1681">
          <cell r="B1681">
            <v>282720</v>
          </cell>
          <cell r="Q1681" t="str">
            <v>193</v>
          </cell>
        </row>
        <row r="1682">
          <cell r="B1682">
            <v>-21669.96</v>
          </cell>
          <cell r="Q1682" t="str">
            <v>180</v>
          </cell>
        </row>
        <row r="1683">
          <cell r="B1683">
            <v>0</v>
          </cell>
          <cell r="Q1683" t="str">
            <v>181</v>
          </cell>
        </row>
        <row r="1684">
          <cell r="B1684">
            <v>39200</v>
          </cell>
          <cell r="Q1684" t="str">
            <v>181</v>
          </cell>
        </row>
        <row r="1685">
          <cell r="B1685">
            <v>-25809.879999999997</v>
          </cell>
          <cell r="Q1685" t="str">
            <v>181</v>
          </cell>
        </row>
        <row r="1686">
          <cell r="B1686">
            <v>0</v>
          </cell>
          <cell r="Q1686" t="str">
            <v>181</v>
          </cell>
        </row>
        <row r="1687">
          <cell r="B1687">
            <v>19600</v>
          </cell>
          <cell r="Q1687" t="str">
            <v>182</v>
          </cell>
        </row>
        <row r="1688">
          <cell r="B1688">
            <v>0</v>
          </cell>
          <cell r="Q1688" t="str">
            <v>182</v>
          </cell>
        </row>
        <row r="1689">
          <cell r="B1689">
            <v>-65009.88</v>
          </cell>
          <cell r="Q1689" t="str">
            <v>183</v>
          </cell>
        </row>
        <row r="1690">
          <cell r="B1690">
            <v>-43339.92</v>
          </cell>
          <cell r="Q1690" t="str">
            <v>183</v>
          </cell>
        </row>
        <row r="1691">
          <cell r="B1691">
            <v>0</v>
          </cell>
          <cell r="Q1691" t="str">
            <v>183</v>
          </cell>
        </row>
        <row r="1692">
          <cell r="B1692">
            <v>-21669.96</v>
          </cell>
          <cell r="Q1692" t="str">
            <v>183</v>
          </cell>
        </row>
        <row r="1693">
          <cell r="B1693">
            <v>-86679.84</v>
          </cell>
          <cell r="Q1693" t="str">
            <v>183</v>
          </cell>
        </row>
        <row r="1694">
          <cell r="B1694">
            <v>-4139.9199999999983</v>
          </cell>
          <cell r="Q1694" t="str">
            <v>183</v>
          </cell>
        </row>
        <row r="1695">
          <cell r="B1695">
            <v>-21669.96</v>
          </cell>
          <cell r="Q1695" t="str">
            <v>183</v>
          </cell>
        </row>
        <row r="1696">
          <cell r="B1696">
            <v>-151689.70000000001</v>
          </cell>
          <cell r="Q1696" t="str">
            <v>183</v>
          </cell>
        </row>
        <row r="1697">
          <cell r="B1697">
            <v>-21669.96</v>
          </cell>
          <cell r="Q1697" t="str">
            <v>183</v>
          </cell>
        </row>
        <row r="1698">
          <cell r="B1698">
            <v>19600</v>
          </cell>
          <cell r="Q1698" t="str">
            <v>184</v>
          </cell>
        </row>
        <row r="1699">
          <cell r="B1699">
            <v>19600</v>
          </cell>
          <cell r="Q1699" t="str">
            <v>186</v>
          </cell>
        </row>
        <row r="1700">
          <cell r="B1700">
            <v>0</v>
          </cell>
          <cell r="Q1700" t="str">
            <v>188</v>
          </cell>
        </row>
        <row r="1701">
          <cell r="B1701">
            <v>-43339.92</v>
          </cell>
          <cell r="Q1701" t="str">
            <v>188</v>
          </cell>
        </row>
        <row r="1702">
          <cell r="B1702">
            <v>-21669.96</v>
          </cell>
          <cell r="Q1702" t="str">
            <v>188</v>
          </cell>
        </row>
        <row r="1703">
          <cell r="B1703">
            <v>58800</v>
          </cell>
          <cell r="Q1703" t="str">
            <v>191</v>
          </cell>
        </row>
        <row r="1704">
          <cell r="B1704">
            <v>-43339.92</v>
          </cell>
          <cell r="Q1704" t="str">
            <v>192</v>
          </cell>
        </row>
        <row r="1705">
          <cell r="B1705">
            <v>0</v>
          </cell>
          <cell r="Q1705" t="str">
            <v>192</v>
          </cell>
        </row>
        <row r="1706">
          <cell r="B1706">
            <v>58800</v>
          </cell>
          <cell r="Q1706" t="str">
            <v>193</v>
          </cell>
        </row>
        <row r="1707">
          <cell r="B1707">
            <v>0</v>
          </cell>
          <cell r="Q1707" t="str">
            <v>183</v>
          </cell>
        </row>
        <row r="1708">
          <cell r="B1708">
            <v>0</v>
          </cell>
          <cell r="Q1708" t="str">
            <v>185</v>
          </cell>
        </row>
        <row r="1709">
          <cell r="B1709">
            <v>0</v>
          </cell>
          <cell r="Q1709" t="str">
            <v>193</v>
          </cell>
        </row>
        <row r="1710">
          <cell r="B1710">
            <v>0</v>
          </cell>
          <cell r="Q1710" t="str">
            <v>193</v>
          </cell>
        </row>
        <row r="1711">
          <cell r="B1711">
            <v>0</v>
          </cell>
          <cell r="Q1711" t="str">
            <v>193</v>
          </cell>
        </row>
        <row r="1712">
          <cell r="B1712">
            <v>0</v>
          </cell>
          <cell r="Q1712" t="str">
            <v>193</v>
          </cell>
        </row>
        <row r="1713">
          <cell r="B1713">
            <v>0</v>
          </cell>
          <cell r="Q1713" t="str">
            <v>193</v>
          </cell>
        </row>
        <row r="1714">
          <cell r="B1714">
            <v>0</v>
          </cell>
          <cell r="Q1714" t="str">
            <v>193</v>
          </cell>
        </row>
        <row r="1715">
          <cell r="B1715">
            <v>0</v>
          </cell>
          <cell r="Q1715" t="str">
            <v>193</v>
          </cell>
        </row>
        <row r="1716">
          <cell r="B1716">
            <v>0</v>
          </cell>
          <cell r="Q1716" t="str">
            <v>190</v>
          </cell>
        </row>
        <row r="1717">
          <cell r="B1717">
            <v>4642</v>
          </cell>
          <cell r="Q1717" t="str">
            <v>190</v>
          </cell>
        </row>
        <row r="1718">
          <cell r="B1718">
            <v>0</v>
          </cell>
          <cell r="Q1718" t="str">
            <v>190</v>
          </cell>
        </row>
        <row r="1719">
          <cell r="B1719">
            <v>2900</v>
          </cell>
          <cell r="Q1719" t="str">
            <v>190</v>
          </cell>
        </row>
        <row r="1720">
          <cell r="B1720">
            <v>-68868.66</v>
          </cell>
          <cell r="Q1720" t="str">
            <v>183</v>
          </cell>
        </row>
        <row r="1721">
          <cell r="B1721">
            <v>3500000</v>
          </cell>
          <cell r="Q1721" t="str">
            <v>183</v>
          </cell>
        </row>
        <row r="1722">
          <cell r="B1722">
            <v>-71560.600000000006</v>
          </cell>
          <cell r="Q1722" t="str">
            <v>183</v>
          </cell>
        </row>
        <row r="1723">
          <cell r="B1723">
            <v>0</v>
          </cell>
          <cell r="Q1723" t="str">
            <v>185</v>
          </cell>
        </row>
        <row r="1724">
          <cell r="B1724">
            <v>-27840</v>
          </cell>
          <cell r="Q1724" t="str">
            <v>193</v>
          </cell>
        </row>
        <row r="1725">
          <cell r="B1725">
            <v>2516.31</v>
          </cell>
          <cell r="Q1725" t="str">
            <v>193</v>
          </cell>
        </row>
        <row r="1726">
          <cell r="B1726">
            <v>-21462.57</v>
          </cell>
          <cell r="Q1726" t="str">
            <v>193</v>
          </cell>
        </row>
        <row r="1727">
          <cell r="B1727">
            <v>-885693.66</v>
          </cell>
          <cell r="Q1727" t="str">
            <v>183</v>
          </cell>
        </row>
        <row r="1728">
          <cell r="B1728">
            <v>-4359413.1399999997</v>
          </cell>
          <cell r="Q1728" t="str">
            <v>183</v>
          </cell>
        </row>
        <row r="1729">
          <cell r="B1729">
            <v>1444265.84</v>
          </cell>
          <cell r="Q1729" t="str">
            <v>183</v>
          </cell>
        </row>
        <row r="1730">
          <cell r="B1730">
            <v>2757206.3299999996</v>
          </cell>
          <cell r="Q1730" t="str">
            <v>183</v>
          </cell>
        </row>
        <row r="1731">
          <cell r="B1731">
            <v>9594.58</v>
          </cell>
          <cell r="Q1731" t="str">
            <v>183</v>
          </cell>
        </row>
        <row r="1732">
          <cell r="B1732">
            <v>637697.44999999995</v>
          </cell>
          <cell r="Q1732" t="str">
            <v>180</v>
          </cell>
        </row>
        <row r="1733">
          <cell r="B1733">
            <v>39182.559999999998</v>
          </cell>
          <cell r="Q1733" t="str">
            <v>181</v>
          </cell>
        </row>
        <row r="1734">
          <cell r="B1734">
            <v>8948.67</v>
          </cell>
          <cell r="Q1734" t="str">
            <v>181</v>
          </cell>
        </row>
        <row r="1735">
          <cell r="B1735">
            <v>15665.33</v>
          </cell>
          <cell r="Q1735" t="str">
            <v>181</v>
          </cell>
        </row>
        <row r="1736">
          <cell r="B1736">
            <v>15665.33</v>
          </cell>
          <cell r="Q1736" t="str">
            <v>181</v>
          </cell>
        </row>
        <row r="1737">
          <cell r="B1737">
            <v>10106.67</v>
          </cell>
          <cell r="Q1737" t="str">
            <v>181</v>
          </cell>
        </row>
        <row r="1738">
          <cell r="B1738">
            <v>57916.72</v>
          </cell>
          <cell r="Q1738" t="str">
            <v>181</v>
          </cell>
        </row>
        <row r="1739">
          <cell r="B1739">
            <v>287827.36</v>
          </cell>
          <cell r="Q1739" t="str">
            <v>181</v>
          </cell>
        </row>
        <row r="1740">
          <cell r="B1740">
            <v>442220.45</v>
          </cell>
          <cell r="Q1740" t="str">
            <v>181</v>
          </cell>
        </row>
        <row r="1741">
          <cell r="B1741">
            <v>104561.56</v>
          </cell>
          <cell r="Q1741" t="str">
            <v>181</v>
          </cell>
        </row>
        <row r="1742">
          <cell r="B1742">
            <v>12916.67</v>
          </cell>
          <cell r="Q1742" t="str">
            <v>181</v>
          </cell>
        </row>
        <row r="1743">
          <cell r="B1743">
            <v>607565.82999999996</v>
          </cell>
          <cell r="Q1743" t="str">
            <v>181</v>
          </cell>
        </row>
        <row r="1744">
          <cell r="B1744">
            <v>14958.34</v>
          </cell>
          <cell r="Q1744" t="str">
            <v>181</v>
          </cell>
        </row>
        <row r="1745">
          <cell r="B1745">
            <v>224625.27000000002</v>
          </cell>
          <cell r="Q1745" t="str">
            <v>181</v>
          </cell>
        </row>
        <row r="1746">
          <cell r="B1746">
            <v>442545.79000000004</v>
          </cell>
          <cell r="Q1746" t="str">
            <v>182</v>
          </cell>
        </row>
        <row r="1747">
          <cell r="B1747">
            <v>968464.67999999993</v>
          </cell>
          <cell r="Q1747" t="str">
            <v>182</v>
          </cell>
        </row>
        <row r="1748">
          <cell r="B1748">
            <v>16902</v>
          </cell>
          <cell r="Q1748" t="str">
            <v>182</v>
          </cell>
        </row>
        <row r="1749">
          <cell r="B1749">
            <v>469917.91000000003</v>
          </cell>
          <cell r="Q1749" t="str">
            <v>182</v>
          </cell>
        </row>
        <row r="1750">
          <cell r="B1750">
            <v>66740.679999999993</v>
          </cell>
          <cell r="Q1750" t="str">
            <v>182</v>
          </cell>
        </row>
        <row r="1751">
          <cell r="B1751">
            <v>53035.61</v>
          </cell>
          <cell r="Q1751" t="str">
            <v>183</v>
          </cell>
        </row>
        <row r="1752">
          <cell r="B1752">
            <v>1225850.46</v>
          </cell>
          <cell r="Q1752" t="str">
            <v>183</v>
          </cell>
        </row>
        <row r="1753">
          <cell r="B1753">
            <v>247408.6</v>
          </cell>
          <cell r="Q1753" t="str">
            <v>184</v>
          </cell>
        </row>
        <row r="1754">
          <cell r="B1754">
            <v>242126.42</v>
          </cell>
          <cell r="Q1754" t="str">
            <v>185</v>
          </cell>
        </row>
        <row r="1755">
          <cell r="B1755">
            <v>207566.57</v>
          </cell>
          <cell r="Q1755" t="str">
            <v>185</v>
          </cell>
        </row>
        <row r="1756">
          <cell r="B1756">
            <v>3750</v>
          </cell>
          <cell r="Q1756" t="str">
            <v>186</v>
          </cell>
        </row>
        <row r="1757">
          <cell r="B1757">
            <v>11875</v>
          </cell>
          <cell r="Q1757" t="str">
            <v>186</v>
          </cell>
        </row>
        <row r="1758">
          <cell r="B1758">
            <v>13741.67</v>
          </cell>
          <cell r="Q1758" t="str">
            <v>186</v>
          </cell>
        </row>
        <row r="1759">
          <cell r="B1759">
            <v>14250</v>
          </cell>
          <cell r="Q1759" t="str">
            <v>186</v>
          </cell>
        </row>
        <row r="1760">
          <cell r="B1760">
            <v>1458745.49</v>
          </cell>
          <cell r="Q1760" t="str">
            <v>186</v>
          </cell>
        </row>
        <row r="1761">
          <cell r="B1761">
            <v>672880.45000000007</v>
          </cell>
          <cell r="Q1761" t="str">
            <v>187</v>
          </cell>
        </row>
        <row r="1762">
          <cell r="B1762">
            <v>515625.43</v>
          </cell>
          <cell r="Q1762" t="str">
            <v>187</v>
          </cell>
        </row>
        <row r="1763">
          <cell r="B1763">
            <v>1011.82</v>
          </cell>
          <cell r="Q1763" t="str">
            <v>187</v>
          </cell>
        </row>
        <row r="1764">
          <cell r="B1764">
            <v>322186.89</v>
          </cell>
          <cell r="Q1764" t="str">
            <v>185</v>
          </cell>
        </row>
        <row r="1765">
          <cell r="B1765">
            <v>2804771.32</v>
          </cell>
          <cell r="Q1765" t="str">
            <v>185</v>
          </cell>
        </row>
        <row r="1766">
          <cell r="B1766">
            <v>3044503.51</v>
          </cell>
          <cell r="Q1766" t="str">
            <v>185</v>
          </cell>
        </row>
        <row r="1767">
          <cell r="B1767">
            <v>1457561.29</v>
          </cell>
          <cell r="Q1767" t="str">
            <v>185</v>
          </cell>
        </row>
        <row r="1768">
          <cell r="B1768">
            <v>2767933.86</v>
          </cell>
          <cell r="Q1768" t="str">
            <v>185</v>
          </cell>
        </row>
        <row r="1769">
          <cell r="B1769">
            <v>676371.87</v>
          </cell>
          <cell r="Q1769" t="str">
            <v>185</v>
          </cell>
        </row>
        <row r="1770">
          <cell r="B1770">
            <v>1037512.96</v>
          </cell>
          <cell r="Q1770" t="str">
            <v>185</v>
          </cell>
        </row>
        <row r="1771">
          <cell r="B1771">
            <v>1922918.17</v>
          </cell>
          <cell r="Q1771" t="str">
            <v>185</v>
          </cell>
        </row>
        <row r="1772">
          <cell r="B1772">
            <v>2317420.7799999998</v>
          </cell>
          <cell r="Q1772" t="str">
            <v>185</v>
          </cell>
        </row>
        <row r="1773">
          <cell r="B1773">
            <v>4973386.8499999996</v>
          </cell>
          <cell r="Q1773" t="str">
            <v>185</v>
          </cell>
        </row>
        <row r="1774">
          <cell r="B1774">
            <v>10057140.199999999</v>
          </cell>
          <cell r="Q1774" t="str">
            <v>185</v>
          </cell>
        </row>
        <row r="1775">
          <cell r="B1775">
            <v>0</v>
          </cell>
          <cell r="Q1775" t="str">
            <v>185</v>
          </cell>
        </row>
        <row r="1776">
          <cell r="B1776">
            <v>2498041.16</v>
          </cell>
          <cell r="Q1776" t="str">
            <v>185</v>
          </cell>
        </row>
        <row r="1777">
          <cell r="B1777">
            <v>16011360.199999999</v>
          </cell>
          <cell r="Q1777" t="str">
            <v>185</v>
          </cell>
        </row>
        <row r="1778">
          <cell r="B1778">
            <v>7199796.4500000002</v>
          </cell>
          <cell r="Q1778" t="str">
            <v>185</v>
          </cell>
        </row>
        <row r="1779">
          <cell r="B1779">
            <v>0</v>
          </cell>
          <cell r="Q1779" t="str">
            <v>185</v>
          </cell>
        </row>
        <row r="1780">
          <cell r="B1780">
            <v>0</v>
          </cell>
          <cell r="Q1780" t="str">
            <v>180</v>
          </cell>
        </row>
        <row r="1781">
          <cell r="B1781">
            <v>0</v>
          </cell>
          <cell r="Q1781" t="str">
            <v>182</v>
          </cell>
        </row>
        <row r="1782">
          <cell r="B1782">
            <v>0</v>
          </cell>
          <cell r="Q1782" t="str">
            <v>183</v>
          </cell>
        </row>
        <row r="1783">
          <cell r="B1783">
            <v>0</v>
          </cell>
          <cell r="Q1783" t="str">
            <v>183</v>
          </cell>
        </row>
        <row r="1784">
          <cell r="B1784">
            <v>0</v>
          </cell>
          <cell r="Q1784" t="str">
            <v>183</v>
          </cell>
        </row>
        <row r="1785">
          <cell r="B1785">
            <v>406</v>
          </cell>
          <cell r="Q1785" t="str">
            <v>181</v>
          </cell>
        </row>
        <row r="1786">
          <cell r="B1786">
            <v>0</v>
          </cell>
          <cell r="Q1786" t="str">
            <v>183</v>
          </cell>
        </row>
        <row r="1787">
          <cell r="B1787">
            <v>799</v>
          </cell>
          <cell r="Q1787" t="str">
            <v>183</v>
          </cell>
        </row>
        <row r="1788">
          <cell r="B1788">
            <v>2088</v>
          </cell>
          <cell r="Q1788" t="str">
            <v>193</v>
          </cell>
        </row>
        <row r="1789">
          <cell r="B1789">
            <v>2088</v>
          </cell>
          <cell r="Q1789" t="str">
            <v>193</v>
          </cell>
        </row>
        <row r="1790">
          <cell r="B1790">
            <v>2088</v>
          </cell>
          <cell r="Q1790" t="str">
            <v>193</v>
          </cell>
        </row>
        <row r="1791">
          <cell r="B1791">
            <v>4176</v>
          </cell>
          <cell r="Q1791" t="str">
            <v>187</v>
          </cell>
        </row>
        <row r="1792">
          <cell r="B1792">
            <v>295</v>
          </cell>
          <cell r="Q1792" t="str">
            <v>190</v>
          </cell>
        </row>
        <row r="1793">
          <cell r="B1793">
            <v>0</v>
          </cell>
          <cell r="Q1793" t="str">
            <v>190</v>
          </cell>
        </row>
        <row r="1794">
          <cell r="B1794">
            <v>-176.89999999999782</v>
          </cell>
          <cell r="Q1794" t="str">
            <v>190</v>
          </cell>
        </row>
        <row r="1795">
          <cell r="B1795">
            <v>0</v>
          </cell>
          <cell r="Q1795" t="str">
            <v>190</v>
          </cell>
        </row>
        <row r="1796">
          <cell r="B1796">
            <v>0</v>
          </cell>
          <cell r="Q1796" t="str">
            <v>190</v>
          </cell>
        </row>
        <row r="1797">
          <cell r="B1797">
            <v>0</v>
          </cell>
          <cell r="Q1797" t="str">
            <v>190</v>
          </cell>
        </row>
        <row r="1798">
          <cell r="B1798">
            <v>0</v>
          </cell>
          <cell r="Q1798" t="str">
            <v>190</v>
          </cell>
        </row>
        <row r="1799">
          <cell r="B1799">
            <v>0</v>
          </cell>
          <cell r="Q1799" t="str">
            <v>190</v>
          </cell>
        </row>
        <row r="1800">
          <cell r="B1800">
            <v>953.6</v>
          </cell>
          <cell r="Q1800" t="str">
            <v>190</v>
          </cell>
        </row>
        <row r="1801">
          <cell r="B1801">
            <v>176.9</v>
          </cell>
          <cell r="Q1801" t="str">
            <v>190</v>
          </cell>
        </row>
        <row r="1802">
          <cell r="B1802">
            <v>0</v>
          </cell>
          <cell r="Q1802" t="str">
            <v>180</v>
          </cell>
        </row>
        <row r="1803">
          <cell r="B1803">
            <v>0</v>
          </cell>
          <cell r="Q1803" t="str">
            <v>181</v>
          </cell>
        </row>
        <row r="1804">
          <cell r="B1804">
            <v>0</v>
          </cell>
          <cell r="Q1804" t="str">
            <v>181</v>
          </cell>
        </row>
        <row r="1805">
          <cell r="B1805">
            <v>0</v>
          </cell>
          <cell r="Q1805" t="str">
            <v>181</v>
          </cell>
        </row>
        <row r="1806">
          <cell r="B1806">
            <v>0</v>
          </cell>
          <cell r="Q1806" t="str">
            <v>181</v>
          </cell>
        </row>
        <row r="1807">
          <cell r="B1807">
            <v>0</v>
          </cell>
          <cell r="Q1807" t="str">
            <v>182</v>
          </cell>
        </row>
        <row r="1808">
          <cell r="B1808">
            <v>0</v>
          </cell>
          <cell r="Q1808" t="str">
            <v>182</v>
          </cell>
        </row>
        <row r="1809">
          <cell r="B1809">
            <v>0</v>
          </cell>
          <cell r="Q1809" t="str">
            <v>182</v>
          </cell>
        </row>
        <row r="1810">
          <cell r="B1810">
            <v>0</v>
          </cell>
          <cell r="Q1810" t="str">
            <v>182</v>
          </cell>
        </row>
        <row r="1811">
          <cell r="B1811">
            <v>0</v>
          </cell>
          <cell r="Q1811" t="str">
            <v>182</v>
          </cell>
        </row>
        <row r="1812">
          <cell r="B1812">
            <v>0</v>
          </cell>
          <cell r="Q1812" t="str">
            <v>182</v>
          </cell>
        </row>
        <row r="1813">
          <cell r="B1813">
            <v>0</v>
          </cell>
          <cell r="Q1813" t="str">
            <v>183</v>
          </cell>
        </row>
        <row r="1814">
          <cell r="B1814">
            <v>-401391.72</v>
          </cell>
          <cell r="Q1814" t="str">
            <v>183</v>
          </cell>
        </row>
        <row r="1815">
          <cell r="B1815">
            <v>0</v>
          </cell>
          <cell r="Q1815" t="str">
            <v>183</v>
          </cell>
        </row>
        <row r="1816">
          <cell r="B1816">
            <v>0</v>
          </cell>
          <cell r="Q1816" t="str">
            <v>183</v>
          </cell>
        </row>
        <row r="1817">
          <cell r="B1817">
            <v>0</v>
          </cell>
          <cell r="Q1817" t="str">
            <v>183</v>
          </cell>
        </row>
        <row r="1818">
          <cell r="B1818">
            <v>0</v>
          </cell>
          <cell r="Q1818" t="str">
            <v>183</v>
          </cell>
        </row>
        <row r="1819">
          <cell r="B1819">
            <v>0</v>
          </cell>
          <cell r="Q1819" t="str">
            <v>183</v>
          </cell>
        </row>
        <row r="1820">
          <cell r="B1820">
            <v>0</v>
          </cell>
          <cell r="Q1820" t="str">
            <v>183</v>
          </cell>
        </row>
        <row r="1821">
          <cell r="B1821">
            <v>0</v>
          </cell>
          <cell r="Q1821" t="str">
            <v>183</v>
          </cell>
        </row>
        <row r="1822">
          <cell r="B1822">
            <v>-307635.99</v>
          </cell>
          <cell r="Q1822" t="str">
            <v>183</v>
          </cell>
        </row>
        <row r="1823">
          <cell r="B1823">
            <v>0</v>
          </cell>
          <cell r="Q1823" t="str">
            <v>183</v>
          </cell>
        </row>
        <row r="1824">
          <cell r="B1824">
            <v>-580113.56999999995</v>
          </cell>
          <cell r="Q1824" t="str">
            <v>183</v>
          </cell>
        </row>
        <row r="1825">
          <cell r="B1825">
            <v>0</v>
          </cell>
          <cell r="Q1825" t="str">
            <v>183</v>
          </cell>
        </row>
        <row r="1826">
          <cell r="B1826">
            <v>0</v>
          </cell>
          <cell r="Q1826" t="str">
            <v>188</v>
          </cell>
        </row>
        <row r="1827">
          <cell r="B1827">
            <v>0</v>
          </cell>
          <cell r="Q1827" t="str">
            <v>188</v>
          </cell>
        </row>
        <row r="1828">
          <cell r="B1828">
            <v>0</v>
          </cell>
          <cell r="Q1828" t="str">
            <v>188</v>
          </cell>
        </row>
        <row r="1829">
          <cell r="B1829">
            <v>-292.99</v>
          </cell>
          <cell r="Q1829" t="str">
            <v>190</v>
          </cell>
        </row>
        <row r="1830">
          <cell r="B1830">
            <v>292.99</v>
          </cell>
          <cell r="Q1830" t="str">
            <v>190</v>
          </cell>
        </row>
        <row r="1831">
          <cell r="B1831">
            <v>0</v>
          </cell>
          <cell r="Q1831" t="str">
            <v>193</v>
          </cell>
        </row>
        <row r="1832">
          <cell r="B1832">
            <v>210300.84</v>
          </cell>
          <cell r="Q1832" t="str">
            <v>182</v>
          </cell>
        </row>
        <row r="1833">
          <cell r="B1833">
            <v>-218173.43</v>
          </cell>
          <cell r="Q1833" t="str">
            <v>182</v>
          </cell>
        </row>
        <row r="1834">
          <cell r="B1834">
            <v>30000</v>
          </cell>
          <cell r="Q1834" t="str">
            <v>183</v>
          </cell>
        </row>
        <row r="1835">
          <cell r="B1835">
            <v>-13267.32</v>
          </cell>
          <cell r="Q1835" t="str">
            <v>186</v>
          </cell>
        </row>
        <row r="1836">
          <cell r="B1836">
            <v>19840.04</v>
          </cell>
          <cell r="Q1836" t="str">
            <v>186</v>
          </cell>
        </row>
        <row r="1837">
          <cell r="B1837">
            <v>157745.21</v>
          </cell>
          <cell r="Q1837" t="str">
            <v>186</v>
          </cell>
        </row>
        <row r="1838">
          <cell r="B1838">
            <v>12780.9</v>
          </cell>
          <cell r="Q1838" t="str">
            <v>187</v>
          </cell>
        </row>
        <row r="1839">
          <cell r="B1839">
            <v>50263.18</v>
          </cell>
          <cell r="Q1839" t="str">
            <v>190</v>
          </cell>
        </row>
        <row r="1840">
          <cell r="B1840">
            <v>78201.83</v>
          </cell>
          <cell r="Q1840" t="str">
            <v>190</v>
          </cell>
        </row>
        <row r="1841">
          <cell r="B1841">
            <v>116709.48</v>
          </cell>
          <cell r="Q1841" t="str">
            <v>190</v>
          </cell>
        </row>
        <row r="1842">
          <cell r="B1842">
            <v>-185.55</v>
          </cell>
          <cell r="Q1842" t="str">
            <v>190</v>
          </cell>
        </row>
        <row r="1843">
          <cell r="B1843">
            <v>185.55</v>
          </cell>
          <cell r="Q1843" t="str">
            <v>190</v>
          </cell>
        </row>
        <row r="1844">
          <cell r="B1844">
            <v>19000</v>
          </cell>
          <cell r="Q1844" t="str">
            <v>191</v>
          </cell>
        </row>
        <row r="1845">
          <cell r="B1845">
            <v>0</v>
          </cell>
          <cell r="Q1845" t="str">
            <v>193</v>
          </cell>
        </row>
        <row r="1846">
          <cell r="B1846">
            <v>-57706.9</v>
          </cell>
          <cell r="Q1846" t="str">
            <v>193</v>
          </cell>
        </row>
        <row r="1847">
          <cell r="B1847">
            <v>11136</v>
          </cell>
          <cell r="Q1847" t="str">
            <v>181</v>
          </cell>
        </row>
        <row r="1848">
          <cell r="B1848">
            <v>0</v>
          </cell>
          <cell r="Q1848" t="str">
            <v>182</v>
          </cell>
        </row>
        <row r="1849">
          <cell r="B1849">
            <v>0</v>
          </cell>
          <cell r="Q1849" t="str">
            <v>183</v>
          </cell>
        </row>
        <row r="1850">
          <cell r="B1850">
            <v>0</v>
          </cell>
          <cell r="Q1850" t="str">
            <v>185</v>
          </cell>
        </row>
        <row r="1851">
          <cell r="B1851">
            <v>2030</v>
          </cell>
          <cell r="Q1851" t="str">
            <v>191</v>
          </cell>
        </row>
        <row r="1852">
          <cell r="B1852">
            <v>0</v>
          </cell>
          <cell r="Q1852" t="str">
            <v>185</v>
          </cell>
        </row>
        <row r="1853">
          <cell r="B1853">
            <v>7828241.5299999993</v>
          </cell>
          <cell r="Q1853" t="str">
            <v>193</v>
          </cell>
        </row>
        <row r="1854">
          <cell r="B1854">
            <v>886464.78</v>
          </cell>
          <cell r="Q1854" t="str">
            <v>193</v>
          </cell>
        </row>
        <row r="1855">
          <cell r="B1855">
            <v>12926797.300000001</v>
          </cell>
          <cell r="Q1855" t="str">
            <v>193</v>
          </cell>
        </row>
        <row r="1856">
          <cell r="B1856">
            <v>6999</v>
          </cell>
          <cell r="Q1856" t="str">
            <v>193</v>
          </cell>
        </row>
        <row r="1857">
          <cell r="B1857">
            <v>-1389273.9999999998</v>
          </cell>
          <cell r="Q1857" t="str">
            <v>193</v>
          </cell>
        </row>
        <row r="1858">
          <cell r="B1858">
            <v>0</v>
          </cell>
          <cell r="Q1858" t="str">
            <v>193</v>
          </cell>
        </row>
        <row r="1859">
          <cell r="B1859">
            <v>3692856.75</v>
          </cell>
          <cell r="Q1859" t="str">
            <v>193</v>
          </cell>
        </row>
        <row r="1860">
          <cell r="B1860">
            <v>0</v>
          </cell>
          <cell r="Q1860" t="str">
            <v>193</v>
          </cell>
        </row>
        <row r="1861">
          <cell r="B1861">
            <v>1919055.4399999997</v>
          </cell>
          <cell r="Q1861" t="str">
            <v>193</v>
          </cell>
        </row>
        <row r="1862">
          <cell r="B1862">
            <v>6444049.2700000005</v>
          </cell>
          <cell r="Q1862" t="str">
            <v>193</v>
          </cell>
        </row>
        <row r="1863">
          <cell r="B1863">
            <v>6475526.2699999996</v>
          </cell>
          <cell r="Q1863" t="str">
            <v>193</v>
          </cell>
        </row>
        <row r="1864">
          <cell r="B1864">
            <v>2900292.43</v>
          </cell>
          <cell r="Q1864" t="str">
            <v>193</v>
          </cell>
        </row>
        <row r="1865">
          <cell r="B1865">
            <v>3574645.8</v>
          </cell>
          <cell r="Q1865" t="str">
            <v>193</v>
          </cell>
        </row>
        <row r="1866">
          <cell r="B1866">
            <v>4323604.37</v>
          </cell>
          <cell r="Q1866" t="str">
            <v>193</v>
          </cell>
        </row>
        <row r="1867">
          <cell r="B1867">
            <v>6052368.4400000004</v>
          </cell>
          <cell r="Q1867" t="str">
            <v>193</v>
          </cell>
        </row>
        <row r="1868">
          <cell r="B1868">
            <v>341368</v>
          </cell>
          <cell r="Q1868" t="str">
            <v>193</v>
          </cell>
        </row>
        <row r="1869">
          <cell r="B1869">
            <v>296407</v>
          </cell>
          <cell r="Q1869" t="str">
            <v>193</v>
          </cell>
        </row>
        <row r="1870">
          <cell r="B1870">
            <v>-1221726</v>
          </cell>
          <cell r="Q1870" t="str">
            <v>193</v>
          </cell>
        </row>
        <row r="1871">
          <cell r="B1871">
            <v>583951</v>
          </cell>
          <cell r="Q1871" t="str">
            <v>193</v>
          </cell>
        </row>
        <row r="1872">
          <cell r="B1872">
            <v>4809.3599999999997</v>
          </cell>
          <cell r="Q1872" t="str">
            <v>180</v>
          </cell>
        </row>
        <row r="1873">
          <cell r="B1873">
            <v>-79647.97</v>
          </cell>
          <cell r="Q1873" t="str">
            <v>181</v>
          </cell>
        </row>
        <row r="1874">
          <cell r="B1874">
            <v>59290.41</v>
          </cell>
          <cell r="Q1874" t="str">
            <v>181</v>
          </cell>
        </row>
        <row r="1875">
          <cell r="B1875">
            <v>5863.8</v>
          </cell>
          <cell r="Q1875" t="str">
            <v>181</v>
          </cell>
        </row>
        <row r="1876">
          <cell r="B1876">
            <v>2071.3000000000002</v>
          </cell>
          <cell r="Q1876" t="str">
            <v>181</v>
          </cell>
        </row>
        <row r="1877">
          <cell r="B1877">
            <v>8774</v>
          </cell>
          <cell r="Q1877" t="str">
            <v>181</v>
          </cell>
        </row>
        <row r="1878">
          <cell r="B1878">
            <v>28178.719999999998</v>
          </cell>
          <cell r="Q1878" t="str">
            <v>181</v>
          </cell>
        </row>
        <row r="1879">
          <cell r="B1879">
            <v>3561.2</v>
          </cell>
          <cell r="Q1879" t="str">
            <v>181</v>
          </cell>
        </row>
        <row r="1880">
          <cell r="B1880">
            <v>-69887.399999999994</v>
          </cell>
          <cell r="Q1880" t="str">
            <v>181</v>
          </cell>
        </row>
        <row r="1881">
          <cell r="B1881">
            <v>0</v>
          </cell>
          <cell r="Q1881" t="str">
            <v>181</v>
          </cell>
        </row>
        <row r="1882">
          <cell r="B1882">
            <v>-32840.76</v>
          </cell>
          <cell r="Q1882" t="str">
            <v>182</v>
          </cell>
        </row>
        <row r="1883">
          <cell r="B1883">
            <v>0</v>
          </cell>
          <cell r="Q1883" t="str">
            <v>182</v>
          </cell>
        </row>
        <row r="1884">
          <cell r="B1884">
            <v>4809.3599999999997</v>
          </cell>
          <cell r="Q1884" t="str">
            <v>182</v>
          </cell>
        </row>
        <row r="1885">
          <cell r="B1885">
            <v>-37212.800000000003</v>
          </cell>
          <cell r="Q1885" t="str">
            <v>182</v>
          </cell>
        </row>
        <row r="1886">
          <cell r="B1886">
            <v>-31279.240000000005</v>
          </cell>
          <cell r="Q1886" t="str">
            <v>182</v>
          </cell>
        </row>
        <row r="1887">
          <cell r="B1887">
            <v>139156.24</v>
          </cell>
          <cell r="Q1887" t="str">
            <v>182</v>
          </cell>
        </row>
        <row r="1888">
          <cell r="B1888">
            <v>16472.32</v>
          </cell>
          <cell r="Q1888" t="str">
            <v>182</v>
          </cell>
        </row>
        <row r="1889">
          <cell r="B1889">
            <v>5565.68</v>
          </cell>
          <cell r="Q1889" t="str">
            <v>183</v>
          </cell>
        </row>
        <row r="1890">
          <cell r="B1890">
            <v>0</v>
          </cell>
          <cell r="Q1890" t="str">
            <v>183</v>
          </cell>
        </row>
        <row r="1891">
          <cell r="B1891">
            <v>-9430.4</v>
          </cell>
          <cell r="Q1891" t="str">
            <v>183</v>
          </cell>
        </row>
        <row r="1892">
          <cell r="B1892">
            <v>-14964</v>
          </cell>
          <cell r="Q1892" t="str">
            <v>183</v>
          </cell>
        </row>
        <row r="1893">
          <cell r="B1893">
            <v>78997.789999999994</v>
          </cell>
          <cell r="Q1893" t="str">
            <v>183</v>
          </cell>
        </row>
        <row r="1894">
          <cell r="B1894">
            <v>135</v>
          </cell>
          <cell r="Q1894" t="str">
            <v>183</v>
          </cell>
        </row>
        <row r="1895">
          <cell r="B1895">
            <v>0</v>
          </cell>
          <cell r="Q1895" t="str">
            <v>183</v>
          </cell>
        </row>
        <row r="1896">
          <cell r="B1896">
            <v>-2.2737367544323206E-13</v>
          </cell>
          <cell r="Q1896" t="str">
            <v>183</v>
          </cell>
        </row>
        <row r="1897">
          <cell r="B1897">
            <v>-7709.36</v>
          </cell>
          <cell r="Q1897" t="str">
            <v>183</v>
          </cell>
        </row>
        <row r="1898">
          <cell r="B1898">
            <v>-21442.6</v>
          </cell>
          <cell r="Q1898" t="str">
            <v>183</v>
          </cell>
        </row>
        <row r="1899">
          <cell r="B1899">
            <v>-23912.1</v>
          </cell>
          <cell r="Q1899" t="str">
            <v>183</v>
          </cell>
        </row>
        <row r="1900">
          <cell r="B1900">
            <v>6032</v>
          </cell>
          <cell r="Q1900" t="str">
            <v>183</v>
          </cell>
        </row>
        <row r="1901">
          <cell r="B1901">
            <v>-188174.71000000002</v>
          </cell>
          <cell r="Q1901" t="str">
            <v>183</v>
          </cell>
        </row>
        <row r="1902">
          <cell r="B1902">
            <v>2253.63</v>
          </cell>
          <cell r="Q1902" t="str">
            <v>183</v>
          </cell>
        </row>
        <row r="1903">
          <cell r="B1903">
            <v>10128.299999999999</v>
          </cell>
          <cell r="Q1903" t="str">
            <v>184</v>
          </cell>
        </row>
        <row r="1904">
          <cell r="B1904">
            <v>-10208</v>
          </cell>
          <cell r="Q1904" t="str">
            <v>184</v>
          </cell>
        </row>
        <row r="1905">
          <cell r="B1905">
            <v>4782.68</v>
          </cell>
          <cell r="Q1905" t="str">
            <v>184</v>
          </cell>
        </row>
        <row r="1906">
          <cell r="B1906">
            <v>-6442.64</v>
          </cell>
          <cell r="Q1906" t="str">
            <v>184</v>
          </cell>
        </row>
        <row r="1907">
          <cell r="B1907">
            <v>0</v>
          </cell>
          <cell r="Q1907" t="str">
            <v>184</v>
          </cell>
        </row>
        <row r="1908">
          <cell r="B1908">
            <v>-122880.9</v>
          </cell>
          <cell r="Q1908" t="str">
            <v>184</v>
          </cell>
        </row>
        <row r="1909">
          <cell r="B1909">
            <v>116</v>
          </cell>
          <cell r="Q1909" t="str">
            <v>185</v>
          </cell>
        </row>
        <row r="1910">
          <cell r="B1910">
            <v>-9463.7999999999993</v>
          </cell>
          <cell r="Q1910" t="str">
            <v>185</v>
          </cell>
        </row>
        <row r="1911">
          <cell r="B1911">
            <v>-683.90999999999985</v>
          </cell>
          <cell r="Q1911" t="str">
            <v>185</v>
          </cell>
        </row>
        <row r="1912">
          <cell r="B1912">
            <v>0</v>
          </cell>
          <cell r="Q1912" t="str">
            <v>185</v>
          </cell>
        </row>
        <row r="1913">
          <cell r="B1913">
            <v>-74031.64</v>
          </cell>
          <cell r="Q1913" t="str">
            <v>185</v>
          </cell>
        </row>
        <row r="1914">
          <cell r="B1914">
            <v>-9.0949470177292824E-13</v>
          </cell>
          <cell r="Q1914" t="str">
            <v>185</v>
          </cell>
        </row>
        <row r="1915">
          <cell r="B1915">
            <v>0</v>
          </cell>
          <cell r="Q1915" t="str">
            <v>185</v>
          </cell>
        </row>
        <row r="1916">
          <cell r="B1916">
            <v>-9861.130000000001</v>
          </cell>
          <cell r="Q1916" t="str">
            <v>186</v>
          </cell>
        </row>
        <row r="1917">
          <cell r="B1917">
            <v>-28178.760000000002</v>
          </cell>
          <cell r="Q1917" t="str">
            <v>186</v>
          </cell>
        </row>
        <row r="1918">
          <cell r="B1918">
            <v>-62032.41</v>
          </cell>
          <cell r="Q1918" t="str">
            <v>186</v>
          </cell>
        </row>
        <row r="1919">
          <cell r="B1919">
            <v>52077.04</v>
          </cell>
          <cell r="Q1919" t="str">
            <v>186</v>
          </cell>
        </row>
        <row r="1920">
          <cell r="B1920">
            <v>-21155.360000000001</v>
          </cell>
          <cell r="Q1920" t="str">
            <v>186</v>
          </cell>
        </row>
        <row r="1921">
          <cell r="B1921">
            <v>-11795.939999999999</v>
          </cell>
          <cell r="Q1921" t="str">
            <v>186</v>
          </cell>
        </row>
        <row r="1922">
          <cell r="B1922">
            <v>-11203.460000000001</v>
          </cell>
          <cell r="Q1922" t="str">
            <v>186</v>
          </cell>
        </row>
        <row r="1923">
          <cell r="B1923">
            <v>-19440.88</v>
          </cell>
          <cell r="Q1923" t="str">
            <v>186</v>
          </cell>
        </row>
        <row r="1924">
          <cell r="B1924">
            <v>42788.51</v>
          </cell>
          <cell r="Q1924" t="str">
            <v>186</v>
          </cell>
        </row>
        <row r="1925">
          <cell r="B1925">
            <v>-9929.6000000000022</v>
          </cell>
          <cell r="Q1925" t="str">
            <v>187</v>
          </cell>
        </row>
        <row r="1926">
          <cell r="B1926">
            <v>6147.7199999999939</v>
          </cell>
          <cell r="Q1926" t="str">
            <v>187</v>
          </cell>
        </row>
        <row r="1927">
          <cell r="B1927">
            <v>20392.34</v>
          </cell>
          <cell r="Q1927" t="str">
            <v>187</v>
          </cell>
        </row>
        <row r="1928">
          <cell r="B1928">
            <v>0</v>
          </cell>
          <cell r="Q1928" t="str">
            <v>187</v>
          </cell>
        </row>
        <row r="1929">
          <cell r="B1929">
            <v>34746.639999999999</v>
          </cell>
          <cell r="Q1929" t="str">
            <v>187</v>
          </cell>
        </row>
        <row r="1930">
          <cell r="B1930">
            <v>-67407.600000000006</v>
          </cell>
          <cell r="Q1930" t="str">
            <v>187</v>
          </cell>
        </row>
        <row r="1931">
          <cell r="B1931">
            <v>1679.6800000000003</v>
          </cell>
          <cell r="Q1931" t="str">
            <v>187</v>
          </cell>
        </row>
        <row r="1932">
          <cell r="B1932">
            <v>0</v>
          </cell>
          <cell r="Q1932" t="str">
            <v>188</v>
          </cell>
        </row>
        <row r="1933">
          <cell r="B1933">
            <v>-6616.6399999999994</v>
          </cell>
          <cell r="Q1933" t="str">
            <v>188</v>
          </cell>
        </row>
        <row r="1934">
          <cell r="B1934">
            <v>0</v>
          </cell>
          <cell r="Q1934" t="str">
            <v>188</v>
          </cell>
        </row>
        <row r="1935">
          <cell r="B1935">
            <v>-431572.98</v>
          </cell>
          <cell r="Q1935" t="str">
            <v>190</v>
          </cell>
        </row>
        <row r="1936">
          <cell r="B1936">
            <v>-24681.490000000005</v>
          </cell>
          <cell r="Q1936" t="str">
            <v>190</v>
          </cell>
        </row>
        <row r="1937">
          <cell r="B1937">
            <v>1363112.47</v>
          </cell>
          <cell r="Q1937" t="str">
            <v>190</v>
          </cell>
        </row>
        <row r="1938">
          <cell r="B1938">
            <v>84359.16</v>
          </cell>
          <cell r="Q1938" t="str">
            <v>190</v>
          </cell>
        </row>
        <row r="1939">
          <cell r="B1939">
            <v>-1376125.79</v>
          </cell>
          <cell r="Q1939" t="str">
            <v>190</v>
          </cell>
        </row>
        <row r="1940">
          <cell r="B1940">
            <v>-310.63999999999953</v>
          </cell>
          <cell r="Q1940" t="str">
            <v>190</v>
          </cell>
        </row>
        <row r="1941">
          <cell r="B1941">
            <v>104858.47</v>
          </cell>
          <cell r="Q1941" t="str">
            <v>190</v>
          </cell>
        </row>
        <row r="1942">
          <cell r="B1942">
            <v>10521.2</v>
          </cell>
          <cell r="Q1942" t="str">
            <v>190</v>
          </cell>
        </row>
        <row r="1943">
          <cell r="B1943">
            <v>-404700.08999999997</v>
          </cell>
          <cell r="Q1943" t="str">
            <v>190</v>
          </cell>
        </row>
        <row r="1944">
          <cell r="B1944">
            <v>0</v>
          </cell>
          <cell r="Q1944" t="str">
            <v>190</v>
          </cell>
        </row>
        <row r="1945">
          <cell r="B1945">
            <v>-973.05999999999267</v>
          </cell>
          <cell r="Q1945" t="str">
            <v>190</v>
          </cell>
        </row>
        <row r="1946">
          <cell r="B1946">
            <v>7132.87</v>
          </cell>
          <cell r="Q1946" t="str">
            <v>190</v>
          </cell>
        </row>
        <row r="1947">
          <cell r="B1947">
            <v>-117253.21</v>
          </cell>
          <cell r="Q1947" t="str">
            <v>190</v>
          </cell>
        </row>
        <row r="1948">
          <cell r="B1948">
            <v>41295.110000000008</v>
          </cell>
          <cell r="Q1948" t="str">
            <v>190</v>
          </cell>
        </row>
        <row r="1949">
          <cell r="B1949">
            <v>42253</v>
          </cell>
          <cell r="Q1949" t="str">
            <v>191</v>
          </cell>
        </row>
        <row r="1950">
          <cell r="B1950">
            <v>32175.34</v>
          </cell>
          <cell r="Q1950" t="str">
            <v>191</v>
          </cell>
        </row>
        <row r="1951">
          <cell r="B1951">
            <v>-57952.14</v>
          </cell>
          <cell r="Q1951" t="str">
            <v>191</v>
          </cell>
        </row>
        <row r="1952">
          <cell r="B1952">
            <v>9480.68</v>
          </cell>
          <cell r="Q1952" t="str">
            <v>191</v>
          </cell>
        </row>
        <row r="1953">
          <cell r="B1953">
            <v>37508.6</v>
          </cell>
          <cell r="Q1953" t="str">
            <v>191</v>
          </cell>
        </row>
        <row r="1954">
          <cell r="B1954">
            <v>7592.1999999999971</v>
          </cell>
          <cell r="Q1954" t="str">
            <v>191</v>
          </cell>
        </row>
        <row r="1955">
          <cell r="B1955">
            <v>-12102.8</v>
          </cell>
          <cell r="Q1955" t="str">
            <v>192</v>
          </cell>
        </row>
        <row r="1956">
          <cell r="B1956">
            <v>455</v>
          </cell>
          <cell r="Q1956" t="str">
            <v>192</v>
          </cell>
        </row>
        <row r="1957">
          <cell r="B1957">
            <v>-3132</v>
          </cell>
          <cell r="Q1957" t="str">
            <v>192</v>
          </cell>
        </row>
        <row r="1958">
          <cell r="B1958">
            <v>0</v>
          </cell>
          <cell r="Q1958" t="str">
            <v>193</v>
          </cell>
        </row>
        <row r="1959">
          <cell r="B1959">
            <v>0</v>
          </cell>
          <cell r="Q1959" t="str">
            <v>193</v>
          </cell>
        </row>
        <row r="1960">
          <cell r="B1960">
            <v>9.0949470177292824E-13</v>
          </cell>
          <cell r="Q1960" t="str">
            <v>193</v>
          </cell>
        </row>
        <row r="1961">
          <cell r="B1961">
            <v>9106.48</v>
          </cell>
          <cell r="Q1961" t="str">
            <v>193</v>
          </cell>
        </row>
        <row r="1962">
          <cell r="B1962">
            <v>-44787.6</v>
          </cell>
          <cell r="Q1962" t="str">
            <v>193</v>
          </cell>
        </row>
        <row r="1963">
          <cell r="B1963">
            <v>-9.0949470177292824E-13</v>
          </cell>
          <cell r="Q1963" t="str">
            <v>193</v>
          </cell>
        </row>
        <row r="1964">
          <cell r="B1964">
            <v>0</v>
          </cell>
          <cell r="Q1964" t="str">
            <v>193</v>
          </cell>
        </row>
        <row r="1965">
          <cell r="B1965">
            <v>0</v>
          </cell>
          <cell r="Q1965" t="str">
            <v>193</v>
          </cell>
        </row>
        <row r="1966">
          <cell r="B1966">
            <v>-48024.000000000007</v>
          </cell>
          <cell r="Q1966" t="str">
            <v>193</v>
          </cell>
        </row>
        <row r="1967">
          <cell r="B1967">
            <v>-17390.419999999995</v>
          </cell>
          <cell r="Q1967" t="str">
            <v>193</v>
          </cell>
        </row>
        <row r="1968">
          <cell r="B1968">
            <v>14703</v>
          </cell>
          <cell r="Q1968" t="str">
            <v>193</v>
          </cell>
        </row>
        <row r="1969">
          <cell r="B1969">
            <v>19524.54</v>
          </cell>
          <cell r="Q1969" t="str">
            <v>193</v>
          </cell>
        </row>
        <row r="1970">
          <cell r="B1970">
            <v>-29134581.290000007</v>
          </cell>
          <cell r="Q1970" t="str">
            <v>181</v>
          </cell>
        </row>
        <row r="1971">
          <cell r="B1971">
            <v>0</v>
          </cell>
          <cell r="Q1971" t="str">
            <v>183</v>
          </cell>
        </row>
        <row r="1972">
          <cell r="B1972">
            <v>7056</v>
          </cell>
          <cell r="Q1972" t="str">
            <v>185</v>
          </cell>
        </row>
        <row r="1973">
          <cell r="B1973">
            <v>2320000</v>
          </cell>
          <cell r="Q1973" t="str">
            <v>192</v>
          </cell>
        </row>
        <row r="1974">
          <cell r="B1974">
            <v>16990289.199999999</v>
          </cell>
          <cell r="Q1974" t="str">
            <v>181</v>
          </cell>
        </row>
        <row r="1975">
          <cell r="B1975">
            <v>-177444.58000000007</v>
          </cell>
          <cell r="Q1975" t="str">
            <v>181</v>
          </cell>
        </row>
        <row r="1976">
          <cell r="B1976">
            <v>10001736.67</v>
          </cell>
          <cell r="Q1976" t="str">
            <v>181</v>
          </cell>
        </row>
        <row r="1977">
          <cell r="B1977">
            <v>42500</v>
          </cell>
          <cell r="Q1977" t="str">
            <v>181</v>
          </cell>
        </row>
        <row r="1978">
          <cell r="B1978">
            <v>22441</v>
          </cell>
          <cell r="Q1978" t="str">
            <v>181</v>
          </cell>
        </row>
        <row r="1979">
          <cell r="B1979">
            <v>4660</v>
          </cell>
          <cell r="Q1979" t="str">
            <v>181</v>
          </cell>
        </row>
        <row r="1980">
          <cell r="B1980">
            <v>42500</v>
          </cell>
          <cell r="Q1980" t="str">
            <v>181</v>
          </cell>
        </row>
        <row r="1981">
          <cell r="B1981">
            <v>7000</v>
          </cell>
          <cell r="Q1981" t="str">
            <v>181</v>
          </cell>
        </row>
        <row r="1982">
          <cell r="B1982">
            <v>42000</v>
          </cell>
          <cell r="Q1982" t="str">
            <v>181</v>
          </cell>
        </row>
        <row r="1983">
          <cell r="B1983">
            <v>-13514</v>
          </cell>
          <cell r="Q1983" t="str">
            <v>182</v>
          </cell>
        </row>
        <row r="1984">
          <cell r="B1984">
            <v>6000</v>
          </cell>
          <cell r="Q1984" t="str">
            <v>182</v>
          </cell>
        </row>
        <row r="1985">
          <cell r="B1985">
            <v>-14000</v>
          </cell>
          <cell r="Q1985" t="str">
            <v>183</v>
          </cell>
        </row>
        <row r="1986">
          <cell r="B1986">
            <v>0</v>
          </cell>
          <cell r="Q1986" t="str">
            <v>183</v>
          </cell>
        </row>
        <row r="1987">
          <cell r="B1987">
            <v>-10635</v>
          </cell>
          <cell r="Q1987" t="str">
            <v>184</v>
          </cell>
        </row>
        <row r="1988">
          <cell r="B1988">
            <v>0</v>
          </cell>
          <cell r="Q1988" t="str">
            <v>185</v>
          </cell>
        </row>
        <row r="1989">
          <cell r="B1989">
            <v>49000</v>
          </cell>
          <cell r="Q1989" t="str">
            <v>186</v>
          </cell>
        </row>
        <row r="1990">
          <cell r="B1990">
            <v>8000</v>
          </cell>
          <cell r="Q1990" t="str">
            <v>186</v>
          </cell>
        </row>
        <row r="1991">
          <cell r="B1991">
            <v>18420.919999999998</v>
          </cell>
          <cell r="Q1991" t="str">
            <v>191</v>
          </cell>
        </row>
        <row r="1992">
          <cell r="B1992">
            <v>20000</v>
          </cell>
          <cell r="Q1992" t="str">
            <v>192</v>
          </cell>
        </row>
        <row r="1993">
          <cell r="B1993">
            <v>20000</v>
          </cell>
          <cell r="Q1993" t="str">
            <v>192</v>
          </cell>
        </row>
        <row r="1994">
          <cell r="B1994">
            <v>5154.25</v>
          </cell>
          <cell r="Q1994" t="str">
            <v>192</v>
          </cell>
        </row>
        <row r="1995">
          <cell r="B1995">
            <v>1369334.64</v>
          </cell>
          <cell r="Q1995" t="str">
            <v>187</v>
          </cell>
        </row>
        <row r="1996">
          <cell r="B1996">
            <v>87092.800000000003</v>
          </cell>
          <cell r="Q1996" t="str">
            <v>191</v>
          </cell>
        </row>
        <row r="1997">
          <cell r="B1997">
            <v>928</v>
          </cell>
          <cell r="Q1997" t="str">
            <v>193</v>
          </cell>
        </row>
        <row r="1998">
          <cell r="B1998">
            <v>928</v>
          </cell>
          <cell r="Q1998" t="str">
            <v>193</v>
          </cell>
        </row>
        <row r="1999">
          <cell r="B1999">
            <v>1299.2</v>
          </cell>
          <cell r="Q1999" t="str">
            <v>193</v>
          </cell>
        </row>
        <row r="2000">
          <cell r="B2000">
            <v>0</v>
          </cell>
          <cell r="Q2000" t="str">
            <v>187</v>
          </cell>
        </row>
        <row r="2001">
          <cell r="B2001">
            <v>742.4</v>
          </cell>
          <cell r="Q2001" t="str">
            <v>190</v>
          </cell>
        </row>
        <row r="2002">
          <cell r="B2002">
            <v>0</v>
          </cell>
          <cell r="Q2002" t="str">
            <v>181</v>
          </cell>
        </row>
        <row r="2003">
          <cell r="B2003">
            <v>4652.5</v>
          </cell>
          <cell r="Q2003" t="str">
            <v>181</v>
          </cell>
        </row>
        <row r="2004">
          <cell r="B2004">
            <v>290.23</v>
          </cell>
          <cell r="Q2004" t="str">
            <v>184</v>
          </cell>
        </row>
        <row r="2005">
          <cell r="B2005">
            <v>19.989999999999998</v>
          </cell>
          <cell r="Q2005" t="str">
            <v>187</v>
          </cell>
        </row>
        <row r="2006">
          <cell r="B2006">
            <v>124</v>
          </cell>
          <cell r="Q2006" t="str">
            <v>192</v>
          </cell>
        </row>
        <row r="2007">
          <cell r="B2007">
            <v>3016</v>
          </cell>
          <cell r="Q2007" t="str">
            <v>192</v>
          </cell>
        </row>
        <row r="2008">
          <cell r="B2008">
            <v>2366.23</v>
          </cell>
          <cell r="Q2008" t="str">
            <v>180</v>
          </cell>
        </row>
        <row r="2009">
          <cell r="B2009">
            <v>-4013.77</v>
          </cell>
          <cell r="Q2009" t="str">
            <v>181</v>
          </cell>
        </row>
        <row r="2010">
          <cell r="B2010">
            <v>-5333.13</v>
          </cell>
          <cell r="Q2010" t="str">
            <v>181</v>
          </cell>
        </row>
        <row r="2011">
          <cell r="B2011">
            <v>-5333.13</v>
          </cell>
          <cell r="Q2011" t="str">
            <v>181</v>
          </cell>
        </row>
        <row r="2012">
          <cell r="B2012">
            <v>-4013.77</v>
          </cell>
          <cell r="Q2012" t="str">
            <v>181</v>
          </cell>
        </row>
        <row r="2013">
          <cell r="B2013">
            <v>-4013.77</v>
          </cell>
          <cell r="Q2013" t="str">
            <v>181</v>
          </cell>
        </row>
        <row r="2014">
          <cell r="B2014">
            <v>-5333.13</v>
          </cell>
          <cell r="Q2014" t="str">
            <v>181</v>
          </cell>
        </row>
        <row r="2015">
          <cell r="B2015">
            <v>-1337.95</v>
          </cell>
          <cell r="Q2015" t="str">
            <v>181</v>
          </cell>
        </row>
        <row r="2016">
          <cell r="B2016">
            <v>-5333.13</v>
          </cell>
          <cell r="Q2016" t="str">
            <v>181</v>
          </cell>
        </row>
        <row r="2017">
          <cell r="B2017">
            <v>-73747.459999999992</v>
          </cell>
          <cell r="Q2017" t="str">
            <v>181</v>
          </cell>
        </row>
        <row r="2018">
          <cell r="B2018">
            <v>-4013.77</v>
          </cell>
          <cell r="Q2018" t="str">
            <v>181</v>
          </cell>
        </row>
        <row r="2019">
          <cell r="B2019">
            <v>-4013.77</v>
          </cell>
          <cell r="Q2019" t="str">
            <v>182</v>
          </cell>
        </row>
        <row r="2020">
          <cell r="B2020">
            <v>-11285.04</v>
          </cell>
          <cell r="Q2020" t="str">
            <v>182</v>
          </cell>
        </row>
        <row r="2021">
          <cell r="B2021">
            <v>-94602.13</v>
          </cell>
          <cell r="Q2021" t="str">
            <v>182</v>
          </cell>
        </row>
        <row r="2022">
          <cell r="B2022">
            <v>-10712.77</v>
          </cell>
          <cell r="Q2022" t="str">
            <v>182</v>
          </cell>
        </row>
        <row r="2023">
          <cell r="B2023">
            <v>-10484.26</v>
          </cell>
          <cell r="Q2023" t="str">
            <v>182</v>
          </cell>
        </row>
        <row r="2024">
          <cell r="B2024">
            <v>-78669.790000000008</v>
          </cell>
          <cell r="Q2024" t="str">
            <v>182</v>
          </cell>
        </row>
        <row r="2025">
          <cell r="B2025">
            <v>-4013.77</v>
          </cell>
          <cell r="Q2025" t="str">
            <v>182</v>
          </cell>
        </row>
        <row r="2026">
          <cell r="B2026">
            <v>4350</v>
          </cell>
          <cell r="Q2026" t="str">
            <v>183</v>
          </cell>
        </row>
        <row r="2027">
          <cell r="B2027">
            <v>-15634.42</v>
          </cell>
          <cell r="Q2027" t="str">
            <v>183</v>
          </cell>
        </row>
        <row r="2028">
          <cell r="B2028">
            <v>-1393.7</v>
          </cell>
          <cell r="Q2028" t="str">
            <v>183</v>
          </cell>
        </row>
        <row r="2029">
          <cell r="B2029">
            <v>-7742.92</v>
          </cell>
          <cell r="Q2029" t="str">
            <v>183</v>
          </cell>
        </row>
        <row r="2030">
          <cell r="B2030">
            <v>-173295.94</v>
          </cell>
          <cell r="Q2030" t="str">
            <v>183</v>
          </cell>
        </row>
        <row r="2031">
          <cell r="B2031">
            <v>-1393.7</v>
          </cell>
          <cell r="Q2031" t="str">
            <v>183</v>
          </cell>
        </row>
        <row r="2032">
          <cell r="B2032">
            <v>-1393.7</v>
          </cell>
          <cell r="Q2032" t="str">
            <v>183</v>
          </cell>
        </row>
        <row r="2033">
          <cell r="B2033">
            <v>-4181.01</v>
          </cell>
          <cell r="Q2033" t="str">
            <v>183</v>
          </cell>
        </row>
        <row r="2034">
          <cell r="B2034">
            <v>-46494.21</v>
          </cell>
          <cell r="Q2034" t="str">
            <v>183</v>
          </cell>
        </row>
        <row r="2035">
          <cell r="B2035">
            <v>-167232.51</v>
          </cell>
          <cell r="Q2035" t="str">
            <v>183</v>
          </cell>
        </row>
        <row r="2036">
          <cell r="B2036">
            <v>-75153.13</v>
          </cell>
          <cell r="Q2036" t="str">
            <v>183</v>
          </cell>
        </row>
        <row r="2037">
          <cell r="B2037">
            <v>-1337.95</v>
          </cell>
          <cell r="Q2037" t="str">
            <v>184</v>
          </cell>
        </row>
        <row r="2038">
          <cell r="B2038">
            <v>-255.32</v>
          </cell>
          <cell r="Q2038" t="str">
            <v>184</v>
          </cell>
        </row>
        <row r="2039">
          <cell r="B2039">
            <v>-1337.95</v>
          </cell>
          <cell r="Q2039" t="str">
            <v>184</v>
          </cell>
        </row>
        <row r="2040">
          <cell r="B2040">
            <v>-4807.97</v>
          </cell>
          <cell r="Q2040" t="str">
            <v>184</v>
          </cell>
        </row>
        <row r="2041">
          <cell r="B2041">
            <v>-2675.87</v>
          </cell>
          <cell r="Q2041" t="str">
            <v>185</v>
          </cell>
        </row>
        <row r="2042">
          <cell r="B2042">
            <v>-87417.600000000006</v>
          </cell>
          <cell r="Q2042" t="str">
            <v>185</v>
          </cell>
        </row>
        <row r="2043">
          <cell r="B2043">
            <v>-15841.719999999998</v>
          </cell>
          <cell r="Q2043" t="str">
            <v>186</v>
          </cell>
        </row>
        <row r="2044">
          <cell r="B2044">
            <v>-1391.47</v>
          </cell>
          <cell r="Q2044" t="str">
            <v>186</v>
          </cell>
        </row>
        <row r="2045">
          <cell r="B2045">
            <v>-1391.47</v>
          </cell>
          <cell r="Q2045" t="str">
            <v>186</v>
          </cell>
        </row>
        <row r="2046">
          <cell r="B2046">
            <v>-1391.47</v>
          </cell>
          <cell r="Q2046" t="str">
            <v>186</v>
          </cell>
        </row>
        <row r="2047">
          <cell r="B2047">
            <v>-1391.47</v>
          </cell>
          <cell r="Q2047" t="str">
            <v>186</v>
          </cell>
        </row>
        <row r="2048">
          <cell r="B2048">
            <v>652.72</v>
          </cell>
          <cell r="Q2048" t="str">
            <v>186</v>
          </cell>
        </row>
        <row r="2049">
          <cell r="B2049">
            <v>-2334.34</v>
          </cell>
          <cell r="Q2049" t="str">
            <v>187</v>
          </cell>
        </row>
        <row r="2050">
          <cell r="B2050">
            <v>-46316.649999999994</v>
          </cell>
          <cell r="Q2050" t="str">
            <v>187</v>
          </cell>
        </row>
        <row r="2051">
          <cell r="B2051">
            <v>-19895.75</v>
          </cell>
          <cell r="Q2051" t="str">
            <v>187</v>
          </cell>
        </row>
        <row r="2052">
          <cell r="B2052">
            <v>6098.869999999999</v>
          </cell>
          <cell r="Q2052" t="str">
            <v>187</v>
          </cell>
        </row>
        <row r="2053">
          <cell r="B2053">
            <v>-106728.59</v>
          </cell>
          <cell r="Q2053" t="str">
            <v>187</v>
          </cell>
        </row>
        <row r="2054">
          <cell r="B2054">
            <v>-41227.769999999997</v>
          </cell>
          <cell r="Q2054" t="str">
            <v>187</v>
          </cell>
        </row>
        <row r="2055">
          <cell r="B2055">
            <v>-59262.25</v>
          </cell>
          <cell r="Q2055" t="str">
            <v>187</v>
          </cell>
        </row>
        <row r="2056">
          <cell r="B2056">
            <v>-309738.8</v>
          </cell>
          <cell r="Q2056" t="str">
            <v>187</v>
          </cell>
        </row>
        <row r="2057">
          <cell r="B2057">
            <v>4603488.2300000004</v>
          </cell>
          <cell r="Q2057" t="str">
            <v>188</v>
          </cell>
        </row>
        <row r="2058">
          <cell r="B2058">
            <v>-92609.670000000013</v>
          </cell>
          <cell r="Q2058" t="str">
            <v>188</v>
          </cell>
        </row>
        <row r="2059">
          <cell r="B2059">
            <v>-102540.44</v>
          </cell>
          <cell r="Q2059" t="str">
            <v>188</v>
          </cell>
        </row>
        <row r="2060">
          <cell r="B2060">
            <v>-89785.83</v>
          </cell>
          <cell r="Q2060" t="str">
            <v>188</v>
          </cell>
        </row>
        <row r="2061">
          <cell r="B2061">
            <v>-6393.48</v>
          </cell>
          <cell r="Q2061" t="str">
            <v>190</v>
          </cell>
        </row>
        <row r="2062">
          <cell r="B2062">
            <v>-880748.99</v>
          </cell>
          <cell r="Q2062" t="str">
            <v>190</v>
          </cell>
        </row>
        <row r="2063">
          <cell r="B2063">
            <v>-193732.45</v>
          </cell>
          <cell r="Q2063" t="str">
            <v>190</v>
          </cell>
        </row>
        <row r="2064">
          <cell r="B2064">
            <v>-65655.73000000001</v>
          </cell>
          <cell r="Q2064" t="str">
            <v>190</v>
          </cell>
        </row>
        <row r="2065">
          <cell r="B2065">
            <v>-322077.51</v>
          </cell>
          <cell r="Q2065" t="str">
            <v>190</v>
          </cell>
        </row>
        <row r="2066">
          <cell r="B2066">
            <v>-26306.69</v>
          </cell>
          <cell r="Q2066" t="str">
            <v>190</v>
          </cell>
        </row>
        <row r="2067">
          <cell r="B2067">
            <v>-67482.450000000012</v>
          </cell>
          <cell r="Q2067" t="str">
            <v>190</v>
          </cell>
        </row>
        <row r="2068">
          <cell r="B2068">
            <v>-9742.42</v>
          </cell>
          <cell r="Q2068" t="str">
            <v>190</v>
          </cell>
        </row>
        <row r="2069">
          <cell r="B2069">
            <v>5014.8899999999994</v>
          </cell>
          <cell r="Q2069" t="str">
            <v>190</v>
          </cell>
        </row>
        <row r="2070">
          <cell r="B2070">
            <v>-96161.94</v>
          </cell>
          <cell r="Q2070" t="str">
            <v>191</v>
          </cell>
        </row>
        <row r="2071">
          <cell r="B2071">
            <v>-11302.810000000001</v>
          </cell>
          <cell r="Q2071" t="str">
            <v>191</v>
          </cell>
        </row>
        <row r="2072">
          <cell r="B2072">
            <v>-8932</v>
          </cell>
          <cell r="Q2072" t="str">
            <v>191</v>
          </cell>
        </row>
        <row r="2073">
          <cell r="B2073">
            <v>-96389.04</v>
          </cell>
          <cell r="Q2073" t="str">
            <v>191</v>
          </cell>
        </row>
        <row r="2074">
          <cell r="B2074">
            <v>-12851.880000000001</v>
          </cell>
          <cell r="Q2074" t="str">
            <v>191</v>
          </cell>
        </row>
        <row r="2075">
          <cell r="B2075">
            <v>-121152.49</v>
          </cell>
          <cell r="Q2075" t="str">
            <v>191</v>
          </cell>
        </row>
        <row r="2076">
          <cell r="B2076">
            <v>-62897.920000000006</v>
          </cell>
          <cell r="Q2076" t="str">
            <v>192</v>
          </cell>
        </row>
        <row r="2077">
          <cell r="B2077">
            <v>21761.87</v>
          </cell>
          <cell r="Q2077" t="str">
            <v>193</v>
          </cell>
        </row>
        <row r="2078">
          <cell r="B2078">
            <v>-6393.48</v>
          </cell>
          <cell r="Q2078" t="str">
            <v>193</v>
          </cell>
        </row>
        <row r="2079">
          <cell r="B2079">
            <v>-120523.13</v>
          </cell>
          <cell r="Q2079" t="str">
            <v>193</v>
          </cell>
        </row>
        <row r="2080">
          <cell r="B2080">
            <v>36130.35</v>
          </cell>
          <cell r="Q2080" t="str">
            <v>193</v>
          </cell>
        </row>
        <row r="2081">
          <cell r="B2081">
            <v>1595</v>
          </cell>
          <cell r="Q2081" t="str">
            <v>193</v>
          </cell>
        </row>
        <row r="2082">
          <cell r="B2082">
            <v>-111536.56</v>
          </cell>
          <cell r="Q2082" t="str">
            <v>193</v>
          </cell>
        </row>
        <row r="2083">
          <cell r="B2083">
            <v>61095.63</v>
          </cell>
          <cell r="Q2083" t="str">
            <v>193</v>
          </cell>
        </row>
        <row r="2084">
          <cell r="B2084">
            <v>36130.35</v>
          </cell>
          <cell r="Q2084" t="str">
            <v>193</v>
          </cell>
        </row>
        <row r="2085">
          <cell r="B2085">
            <v>-16032.39</v>
          </cell>
          <cell r="Q2085" t="str">
            <v>193</v>
          </cell>
        </row>
        <row r="2086">
          <cell r="B2086">
            <v>-19245.349999999999</v>
          </cell>
          <cell r="Q2086" t="str">
            <v>193</v>
          </cell>
        </row>
        <row r="2087">
          <cell r="B2087">
            <v>-93811.08</v>
          </cell>
          <cell r="Q2087" t="str">
            <v>193</v>
          </cell>
        </row>
        <row r="2088">
          <cell r="B2088">
            <v>-24039.84</v>
          </cell>
          <cell r="Q2088" t="str">
            <v>193</v>
          </cell>
        </row>
        <row r="2089">
          <cell r="B2089">
            <v>-41444.65</v>
          </cell>
          <cell r="Q2089" t="str">
            <v>193</v>
          </cell>
        </row>
        <row r="2090">
          <cell r="B2090">
            <v>-62897.920000000006</v>
          </cell>
          <cell r="Q2090" t="str">
            <v>193</v>
          </cell>
        </row>
        <row r="2091">
          <cell r="B2091">
            <v>-41444.65</v>
          </cell>
          <cell r="Q2091" t="str">
            <v>193</v>
          </cell>
        </row>
        <row r="2092">
          <cell r="B2092">
            <v>776272</v>
          </cell>
          <cell r="Q2092" t="str">
            <v>183</v>
          </cell>
        </row>
        <row r="2093">
          <cell r="B2093">
            <v>181888</v>
          </cell>
          <cell r="Q2093" t="str">
            <v>191</v>
          </cell>
        </row>
        <row r="2094">
          <cell r="B2094">
            <v>289420</v>
          </cell>
          <cell r="Q2094" t="str">
            <v>187</v>
          </cell>
        </row>
        <row r="2095">
          <cell r="B2095">
            <v>35335.31</v>
          </cell>
          <cell r="Q2095" t="str">
            <v>190</v>
          </cell>
        </row>
        <row r="2096">
          <cell r="B2096">
            <v>1129.9000000000001</v>
          </cell>
          <cell r="Q2096" t="str">
            <v>190</v>
          </cell>
        </row>
        <row r="2097">
          <cell r="B2097">
            <v>-480863.25</v>
          </cell>
          <cell r="Q2097" t="str">
            <v>190</v>
          </cell>
        </row>
        <row r="2098">
          <cell r="B2098">
            <v>-1203.7099999999975</v>
          </cell>
          <cell r="Q2098" t="str">
            <v>190</v>
          </cell>
        </row>
        <row r="2099">
          <cell r="B2099">
            <v>14536.66</v>
          </cell>
          <cell r="Q2099" t="str">
            <v>190</v>
          </cell>
        </row>
        <row r="2100">
          <cell r="B2100">
            <v>0</v>
          </cell>
          <cell r="Q2100" t="str">
            <v>190</v>
          </cell>
        </row>
        <row r="2101">
          <cell r="B2101">
            <v>-388.37</v>
          </cell>
          <cell r="Q2101" t="str">
            <v>190</v>
          </cell>
        </row>
        <row r="2102">
          <cell r="B2102">
            <v>3233.3599999999997</v>
          </cell>
          <cell r="Q2102" t="str">
            <v>190</v>
          </cell>
        </row>
        <row r="2103">
          <cell r="B2103">
            <v>5527.96</v>
          </cell>
          <cell r="Q2103" t="str">
            <v>190</v>
          </cell>
        </row>
        <row r="2104">
          <cell r="B2104">
            <v>865.25</v>
          </cell>
          <cell r="Q2104" t="str">
            <v>190</v>
          </cell>
        </row>
        <row r="2105">
          <cell r="B2105">
            <v>12658.36</v>
          </cell>
          <cell r="Q2105" t="str">
            <v>190</v>
          </cell>
        </row>
        <row r="2106">
          <cell r="B2106">
            <v>483105.78</v>
          </cell>
          <cell r="Q2106" t="str">
            <v>190</v>
          </cell>
        </row>
        <row r="2107">
          <cell r="B2107">
            <v>511933.52</v>
          </cell>
          <cell r="Q2107" t="str">
            <v>190</v>
          </cell>
        </row>
        <row r="2108">
          <cell r="B2108">
            <v>253128</v>
          </cell>
          <cell r="Q2108" t="str">
            <v>190</v>
          </cell>
        </row>
        <row r="2109">
          <cell r="B2109">
            <v>0</v>
          </cell>
          <cell r="Q2109" t="str">
            <v>190</v>
          </cell>
        </row>
        <row r="2110">
          <cell r="B2110">
            <v>439899.43000000011</v>
          </cell>
          <cell r="Q2110" t="str">
            <v>190</v>
          </cell>
        </row>
        <row r="2111">
          <cell r="B2111">
            <v>17942.87</v>
          </cell>
          <cell r="Q2111" t="str">
            <v>190</v>
          </cell>
        </row>
        <row r="2112">
          <cell r="B2112">
            <v>1440.6</v>
          </cell>
          <cell r="Q2112" t="str">
            <v>181</v>
          </cell>
        </row>
        <row r="2113">
          <cell r="B2113">
            <v>195.99</v>
          </cell>
          <cell r="Q2113" t="str">
            <v>182</v>
          </cell>
        </row>
        <row r="2114">
          <cell r="B2114">
            <v>19022.75</v>
          </cell>
          <cell r="Q2114" t="str">
            <v>183</v>
          </cell>
        </row>
        <row r="2115">
          <cell r="B2115">
            <v>0</v>
          </cell>
          <cell r="Q2115" t="str">
            <v>183</v>
          </cell>
        </row>
        <row r="2116">
          <cell r="B2116">
            <v>0</v>
          </cell>
          <cell r="Q2116" t="str">
            <v>183</v>
          </cell>
        </row>
        <row r="2117">
          <cell r="B2117">
            <v>2941.3199999999997</v>
          </cell>
          <cell r="Q2117" t="str">
            <v>183</v>
          </cell>
        </row>
        <row r="2118">
          <cell r="B2118">
            <v>655.17999999999995</v>
          </cell>
          <cell r="Q2118" t="str">
            <v>183</v>
          </cell>
        </row>
        <row r="2119">
          <cell r="B2119">
            <v>64.69</v>
          </cell>
          <cell r="Q2119" t="str">
            <v>183</v>
          </cell>
        </row>
        <row r="2120">
          <cell r="B2120">
            <v>851.86999999999989</v>
          </cell>
          <cell r="Q2120" t="str">
            <v>183</v>
          </cell>
        </row>
        <row r="2121">
          <cell r="B2121">
            <v>429.2</v>
          </cell>
          <cell r="Q2121" t="str">
            <v>185</v>
          </cell>
        </row>
        <row r="2122">
          <cell r="B2122">
            <v>-3026.5</v>
          </cell>
          <cell r="Q2122" t="str">
            <v>185</v>
          </cell>
        </row>
        <row r="2123">
          <cell r="B2123">
            <v>50</v>
          </cell>
          <cell r="Q2123" t="str">
            <v>186</v>
          </cell>
        </row>
        <row r="2124">
          <cell r="B2124">
            <v>795.88</v>
          </cell>
          <cell r="Q2124" t="str">
            <v>187</v>
          </cell>
        </row>
        <row r="2125">
          <cell r="B2125">
            <v>11456.86</v>
          </cell>
          <cell r="Q2125" t="str">
            <v>190</v>
          </cell>
        </row>
        <row r="2126">
          <cell r="B2126">
            <v>0</v>
          </cell>
          <cell r="Q2126" t="str">
            <v>190</v>
          </cell>
        </row>
        <row r="2127">
          <cell r="B2127">
            <v>1452.18</v>
          </cell>
          <cell r="Q2127" t="str">
            <v>191</v>
          </cell>
        </row>
        <row r="2128">
          <cell r="B2128">
            <v>2489.94</v>
          </cell>
          <cell r="Q2128" t="str">
            <v>191</v>
          </cell>
        </row>
        <row r="2129">
          <cell r="B2129">
            <v>2689.58</v>
          </cell>
          <cell r="Q2129" t="str">
            <v>191</v>
          </cell>
        </row>
        <row r="2130">
          <cell r="B2130">
            <v>163.84</v>
          </cell>
          <cell r="Q2130" t="str">
            <v>191</v>
          </cell>
        </row>
        <row r="2131">
          <cell r="B2131">
            <v>0</v>
          </cell>
          <cell r="Q2131" t="str">
            <v>181</v>
          </cell>
        </row>
        <row r="2132">
          <cell r="B2132">
            <v>365400</v>
          </cell>
          <cell r="Q2132" t="str">
            <v>181</v>
          </cell>
        </row>
        <row r="2133">
          <cell r="B2133">
            <v>46643.899999999994</v>
          </cell>
          <cell r="Q2133" t="str">
            <v>182</v>
          </cell>
        </row>
        <row r="2134">
          <cell r="B2134">
            <v>0</v>
          </cell>
          <cell r="Q2134" t="str">
            <v>182</v>
          </cell>
        </row>
        <row r="2135">
          <cell r="B2135">
            <v>0</v>
          </cell>
          <cell r="Q2135" t="str">
            <v>182</v>
          </cell>
        </row>
        <row r="2136">
          <cell r="B2136">
            <v>-1.0913936421275139E-11</v>
          </cell>
          <cell r="Q2136" t="str">
            <v>183</v>
          </cell>
        </row>
        <row r="2137">
          <cell r="B2137">
            <v>0</v>
          </cell>
          <cell r="Q2137" t="str">
            <v>183</v>
          </cell>
        </row>
        <row r="2138">
          <cell r="B2138">
            <v>-406222.13000000012</v>
          </cell>
          <cell r="Q2138" t="str">
            <v>183</v>
          </cell>
        </row>
        <row r="2139">
          <cell r="B2139">
            <v>0</v>
          </cell>
          <cell r="Q2139" t="str">
            <v>183</v>
          </cell>
        </row>
        <row r="2140">
          <cell r="B2140">
            <v>470076.90999999992</v>
          </cell>
          <cell r="Q2140" t="str">
            <v>183</v>
          </cell>
        </row>
        <row r="2141">
          <cell r="B2141">
            <v>0</v>
          </cell>
          <cell r="Q2141" t="str">
            <v>185</v>
          </cell>
        </row>
        <row r="2142">
          <cell r="B2142">
            <v>1317261.68</v>
          </cell>
          <cell r="Q2142" t="str">
            <v>186</v>
          </cell>
        </row>
        <row r="2143">
          <cell r="B2143">
            <v>-33531.010000000009</v>
          </cell>
          <cell r="Q2143" t="str">
            <v>186</v>
          </cell>
        </row>
        <row r="2144">
          <cell r="B2144">
            <v>-33531.010000000009</v>
          </cell>
          <cell r="Q2144" t="str">
            <v>186</v>
          </cell>
        </row>
        <row r="2145">
          <cell r="B2145">
            <v>-267212.19</v>
          </cell>
          <cell r="Q2145" t="str">
            <v>186</v>
          </cell>
        </row>
        <row r="2146">
          <cell r="B2146">
            <v>-838275.84</v>
          </cell>
          <cell r="Q2146" t="str">
            <v>186</v>
          </cell>
        </row>
        <row r="2147">
          <cell r="B2147">
            <v>-19847.54</v>
          </cell>
          <cell r="Q2147" t="str">
            <v>186</v>
          </cell>
        </row>
        <row r="2148">
          <cell r="B2148">
            <v>-33531.010000000009</v>
          </cell>
          <cell r="Q2148" t="str">
            <v>186</v>
          </cell>
        </row>
        <row r="2149">
          <cell r="B2149">
            <v>237982.43</v>
          </cell>
          <cell r="Q2149" t="str">
            <v>186</v>
          </cell>
        </row>
        <row r="2150">
          <cell r="B2150">
            <v>0</v>
          </cell>
          <cell r="Q2150" t="str">
            <v>187</v>
          </cell>
        </row>
        <row r="2151">
          <cell r="B2151">
            <v>0</v>
          </cell>
          <cell r="Q2151" t="str">
            <v>187</v>
          </cell>
        </row>
        <row r="2152">
          <cell r="B2152">
            <v>0</v>
          </cell>
          <cell r="Q2152" t="str">
            <v>187</v>
          </cell>
        </row>
        <row r="2153">
          <cell r="B2153">
            <v>0</v>
          </cell>
          <cell r="Q2153" t="str">
            <v>187</v>
          </cell>
        </row>
        <row r="2154">
          <cell r="B2154">
            <v>0</v>
          </cell>
          <cell r="Q2154" t="str">
            <v>188</v>
          </cell>
        </row>
        <row r="2155">
          <cell r="B2155">
            <v>0</v>
          </cell>
          <cell r="Q2155" t="str">
            <v>188</v>
          </cell>
        </row>
        <row r="2156">
          <cell r="B2156">
            <v>0</v>
          </cell>
          <cell r="Q2156" t="str">
            <v>188</v>
          </cell>
        </row>
        <row r="2157">
          <cell r="B2157">
            <v>-2367183.5200000005</v>
          </cell>
          <cell r="Q2157" t="str">
            <v>190</v>
          </cell>
        </row>
        <row r="2158">
          <cell r="B2158">
            <v>1980893.2</v>
          </cell>
          <cell r="Q2158" t="str">
            <v>190</v>
          </cell>
        </row>
        <row r="2159">
          <cell r="B2159">
            <v>-382256.50999999989</v>
          </cell>
          <cell r="Q2159" t="str">
            <v>190</v>
          </cell>
        </row>
        <row r="2160">
          <cell r="B2160">
            <v>-1002.69</v>
          </cell>
          <cell r="Q2160" t="str">
            <v>190</v>
          </cell>
        </row>
        <row r="2161">
          <cell r="B2161">
            <v>74834.139999999985</v>
          </cell>
          <cell r="Q2161" t="str">
            <v>190</v>
          </cell>
        </row>
        <row r="2162">
          <cell r="B2162">
            <v>184674.54000000004</v>
          </cell>
          <cell r="Q2162" t="str">
            <v>192</v>
          </cell>
        </row>
        <row r="2163">
          <cell r="B2163">
            <v>14600</v>
          </cell>
          <cell r="Q2163" t="str">
            <v>186</v>
          </cell>
        </row>
        <row r="2164">
          <cell r="B2164">
            <v>22095</v>
          </cell>
          <cell r="Q2164" t="str">
            <v>181</v>
          </cell>
        </row>
        <row r="2165">
          <cell r="B2165">
            <v>0</v>
          </cell>
          <cell r="Q2165" t="str">
            <v>183</v>
          </cell>
        </row>
        <row r="2166">
          <cell r="B2166">
            <v>7883.2800000000007</v>
          </cell>
          <cell r="Q2166" t="str">
            <v>183</v>
          </cell>
        </row>
        <row r="2167">
          <cell r="B2167">
            <v>0</v>
          </cell>
          <cell r="Q2167" t="str">
            <v>183</v>
          </cell>
        </row>
        <row r="2168">
          <cell r="B2168">
            <v>24861.64</v>
          </cell>
          <cell r="Q2168" t="str">
            <v>183</v>
          </cell>
        </row>
        <row r="2169">
          <cell r="B2169">
            <v>0</v>
          </cell>
          <cell r="Q2169" t="str">
            <v>183</v>
          </cell>
        </row>
        <row r="2170">
          <cell r="B2170">
            <v>248.66</v>
          </cell>
          <cell r="Q2170" t="str">
            <v>183</v>
          </cell>
        </row>
        <row r="2171">
          <cell r="B2171">
            <v>0</v>
          </cell>
          <cell r="Q2171" t="str">
            <v>185</v>
          </cell>
        </row>
        <row r="2172">
          <cell r="B2172">
            <v>0</v>
          </cell>
          <cell r="Q2172" t="str">
            <v>187</v>
          </cell>
        </row>
        <row r="2173">
          <cell r="B2173">
            <v>0</v>
          </cell>
          <cell r="Q2173" t="str">
            <v>188</v>
          </cell>
        </row>
        <row r="2174">
          <cell r="B2174">
            <v>0</v>
          </cell>
          <cell r="Q2174" t="str">
            <v>190</v>
          </cell>
        </row>
        <row r="2175">
          <cell r="B2175">
            <v>0</v>
          </cell>
          <cell r="Q2175" t="str">
            <v>190</v>
          </cell>
        </row>
        <row r="2176">
          <cell r="B2176">
            <v>-1592.1</v>
          </cell>
          <cell r="Q2176" t="str">
            <v>190</v>
          </cell>
        </row>
        <row r="2177">
          <cell r="B2177">
            <v>0</v>
          </cell>
          <cell r="Q2177" t="str">
            <v>190</v>
          </cell>
        </row>
        <row r="2178">
          <cell r="B2178">
            <v>0</v>
          </cell>
          <cell r="Q2178" t="str">
            <v>191</v>
          </cell>
        </row>
        <row r="2179">
          <cell r="B2179">
            <v>13780.45</v>
          </cell>
          <cell r="Q2179" t="str">
            <v>191</v>
          </cell>
        </row>
        <row r="2180">
          <cell r="B2180">
            <v>198.52</v>
          </cell>
          <cell r="Q2180" t="str">
            <v>192</v>
          </cell>
        </row>
        <row r="2181">
          <cell r="B2181">
            <v>118572.36</v>
          </cell>
          <cell r="Q2181" t="str">
            <v>193</v>
          </cell>
        </row>
        <row r="2182">
          <cell r="B2182">
            <v>276886.94</v>
          </cell>
          <cell r="Q2182" t="str">
            <v>193</v>
          </cell>
        </row>
        <row r="2183">
          <cell r="B2183">
            <v>226486.15</v>
          </cell>
          <cell r="Q2183" t="str">
            <v>193</v>
          </cell>
        </row>
        <row r="2184">
          <cell r="B2184">
            <v>129800</v>
          </cell>
          <cell r="Q2184" t="str">
            <v>193</v>
          </cell>
        </row>
        <row r="2185">
          <cell r="B2185">
            <v>126402</v>
          </cell>
          <cell r="Q2185" t="str">
            <v>193</v>
          </cell>
        </row>
        <row r="2186">
          <cell r="B2186">
            <v>226486.15</v>
          </cell>
          <cell r="Q2186" t="str">
            <v>193</v>
          </cell>
        </row>
        <row r="2187">
          <cell r="B2187">
            <v>79767.72</v>
          </cell>
          <cell r="Q2187" t="str">
            <v>193</v>
          </cell>
        </row>
        <row r="2188">
          <cell r="B2188">
            <v>128726.96</v>
          </cell>
          <cell r="Q2188" t="str">
            <v>193</v>
          </cell>
        </row>
        <row r="2189">
          <cell r="B2189">
            <v>0</v>
          </cell>
          <cell r="Q2189" t="str">
            <v>181</v>
          </cell>
        </row>
        <row r="2190">
          <cell r="B2190">
            <v>-2422834</v>
          </cell>
          <cell r="Q2190" t="str">
            <v>188</v>
          </cell>
        </row>
        <row r="2191">
          <cell r="B2191">
            <v>319243.87000000005</v>
          </cell>
          <cell r="Q2191" t="str">
            <v>192</v>
          </cell>
        </row>
        <row r="2192">
          <cell r="B2192">
            <v>49094.84</v>
          </cell>
          <cell r="Q2192" t="str">
            <v>190</v>
          </cell>
        </row>
        <row r="2193">
          <cell r="B2193">
            <v>38748.75</v>
          </cell>
          <cell r="Q2193" t="str">
            <v>190</v>
          </cell>
        </row>
        <row r="2194">
          <cell r="B2194">
            <v>-12114.18</v>
          </cell>
          <cell r="Q2194" t="str">
            <v>190</v>
          </cell>
        </row>
        <row r="2195">
          <cell r="B2195">
            <v>12114.18</v>
          </cell>
          <cell r="Q2195" t="str">
            <v>190</v>
          </cell>
        </row>
        <row r="2196">
          <cell r="B2196">
            <v>18096</v>
          </cell>
          <cell r="Q2196" t="str">
            <v>183</v>
          </cell>
        </row>
        <row r="2197">
          <cell r="B2197">
            <v>9280</v>
          </cell>
          <cell r="Q2197" t="str">
            <v>187</v>
          </cell>
        </row>
        <row r="2198">
          <cell r="B2198">
            <v>574316</v>
          </cell>
          <cell r="Q2198" t="str">
            <v>192</v>
          </cell>
        </row>
        <row r="2199">
          <cell r="B2199">
            <v>189584.76</v>
          </cell>
          <cell r="Q2199" t="str">
            <v>183</v>
          </cell>
        </row>
        <row r="2200">
          <cell r="B2200">
            <v>225000</v>
          </cell>
          <cell r="Q2200" t="str">
            <v>183</v>
          </cell>
        </row>
        <row r="2201">
          <cell r="B2201">
            <v>458977.2</v>
          </cell>
          <cell r="Q2201" t="str">
            <v>190</v>
          </cell>
        </row>
        <row r="2202">
          <cell r="B2202">
            <v>100000</v>
          </cell>
          <cell r="Q2202" t="str">
            <v>191</v>
          </cell>
        </row>
        <row r="2203">
          <cell r="B2203">
            <v>-2848201.3999999985</v>
          </cell>
          <cell r="Q2203" t="str">
            <v>183</v>
          </cell>
        </row>
        <row r="2204">
          <cell r="B2204">
            <v>0</v>
          </cell>
          <cell r="Q2204" t="str">
            <v>185</v>
          </cell>
        </row>
        <row r="2205">
          <cell r="B2205">
            <v>-7825.0499999999993</v>
          </cell>
          <cell r="Q2205" t="str">
            <v>186</v>
          </cell>
        </row>
        <row r="2206">
          <cell r="B2206">
            <v>-7825.0499999999993</v>
          </cell>
          <cell r="Q2206" t="str">
            <v>186</v>
          </cell>
        </row>
        <row r="2207">
          <cell r="B2207">
            <v>15650.099999999999</v>
          </cell>
          <cell r="Q2207" t="str">
            <v>186</v>
          </cell>
        </row>
        <row r="2208">
          <cell r="B2208">
            <v>-1956.27</v>
          </cell>
          <cell r="Q2208" t="str">
            <v>190</v>
          </cell>
        </row>
        <row r="2209">
          <cell r="B2209">
            <v>1956.27</v>
          </cell>
          <cell r="Q2209" t="str">
            <v>190</v>
          </cell>
        </row>
        <row r="2210">
          <cell r="B2210">
            <v>2848201.4</v>
          </cell>
          <cell r="Q2210" t="str">
            <v>193</v>
          </cell>
        </row>
        <row r="2211">
          <cell r="B2211">
            <v>-4000000</v>
          </cell>
          <cell r="Q2211" t="str">
            <v>193</v>
          </cell>
        </row>
        <row r="2212">
          <cell r="B2212">
            <v>0</v>
          </cell>
          <cell r="Q2212" t="str">
            <v>193</v>
          </cell>
        </row>
        <row r="2213">
          <cell r="B2213">
            <v>0</v>
          </cell>
          <cell r="Q2213" t="str">
            <v>193</v>
          </cell>
        </row>
        <row r="2214">
          <cell r="B2214">
            <v>-572878.06000000006</v>
          </cell>
          <cell r="Q2214" t="str">
            <v>183</v>
          </cell>
        </row>
        <row r="2215">
          <cell r="B2215">
            <v>5454546.8099999996</v>
          </cell>
          <cell r="Q2215" t="str">
            <v>185</v>
          </cell>
        </row>
        <row r="2216">
          <cell r="B2216">
            <v>-195626.31</v>
          </cell>
          <cell r="Q2216" t="str">
            <v>185</v>
          </cell>
        </row>
        <row r="2217">
          <cell r="B2217">
            <v>-195626.31</v>
          </cell>
          <cell r="Q2217" t="str">
            <v>186</v>
          </cell>
        </row>
        <row r="2218">
          <cell r="B2218">
            <v>-195626.31</v>
          </cell>
          <cell r="Q2218" t="str">
            <v>186</v>
          </cell>
        </row>
        <row r="2219">
          <cell r="B2219">
            <v>0</v>
          </cell>
          <cell r="Q2219" t="str">
            <v>186</v>
          </cell>
        </row>
        <row r="2220">
          <cell r="B2220">
            <v>5735112.6299999999</v>
          </cell>
          <cell r="Q2220" t="str">
            <v>193</v>
          </cell>
        </row>
        <row r="2221">
          <cell r="B2221">
            <v>-195626.31</v>
          </cell>
          <cell r="Q2221" t="str">
            <v>193</v>
          </cell>
        </row>
        <row r="2222">
          <cell r="B2222">
            <v>-9090911.3499999996</v>
          </cell>
          <cell r="Q2222" t="str">
            <v>193</v>
          </cell>
        </row>
        <row r="2223">
          <cell r="B2223">
            <v>7047</v>
          </cell>
          <cell r="Q2223" t="str">
            <v>193</v>
          </cell>
        </row>
        <row r="2224">
          <cell r="B2224">
            <v>638</v>
          </cell>
          <cell r="Q2224" t="str">
            <v>193</v>
          </cell>
        </row>
        <row r="2225">
          <cell r="B2225">
            <v>3523.5</v>
          </cell>
          <cell r="Q2225" t="str">
            <v>193</v>
          </cell>
        </row>
        <row r="2226">
          <cell r="B2226">
            <v>3523.5</v>
          </cell>
          <cell r="Q2226" t="str">
            <v>193</v>
          </cell>
        </row>
        <row r="2227">
          <cell r="B2227">
            <v>0</v>
          </cell>
          <cell r="Q2227" t="str">
            <v>187</v>
          </cell>
        </row>
        <row r="2228">
          <cell r="B2228">
            <v>-1371.35</v>
          </cell>
          <cell r="Q2228" t="str">
            <v>190</v>
          </cell>
        </row>
        <row r="2229">
          <cell r="B2229">
            <v>1371.35</v>
          </cell>
          <cell r="Q2229" t="str">
            <v>190</v>
          </cell>
        </row>
        <row r="2230">
          <cell r="B2230">
            <v>0</v>
          </cell>
          <cell r="Q2230" t="str">
            <v>193</v>
          </cell>
        </row>
        <row r="2231">
          <cell r="B2231">
            <v>0</v>
          </cell>
          <cell r="Q2231" t="str">
            <v>193</v>
          </cell>
        </row>
        <row r="2232">
          <cell r="B2232">
            <v>0</v>
          </cell>
          <cell r="Q2232" t="str">
            <v>193</v>
          </cell>
        </row>
        <row r="2233">
          <cell r="B2233">
            <v>0</v>
          </cell>
          <cell r="Q2233" t="str">
            <v>193</v>
          </cell>
        </row>
        <row r="2234">
          <cell r="B2234">
            <v>0</v>
          </cell>
          <cell r="Q2234" t="str">
            <v>193</v>
          </cell>
        </row>
        <row r="2235">
          <cell r="B2235">
            <v>0</v>
          </cell>
          <cell r="Q2235" t="str">
            <v>193</v>
          </cell>
        </row>
        <row r="2236">
          <cell r="B2236">
            <v>0</v>
          </cell>
          <cell r="Q2236" t="str">
            <v>193</v>
          </cell>
        </row>
        <row r="2237">
          <cell r="B2237">
            <v>0</v>
          </cell>
          <cell r="Q2237" t="str">
            <v>193</v>
          </cell>
        </row>
        <row r="2238">
          <cell r="B2238">
            <v>0</v>
          </cell>
          <cell r="Q2238" t="str">
            <v>193</v>
          </cell>
        </row>
        <row r="2239">
          <cell r="B2239">
            <v>0</v>
          </cell>
          <cell r="Q2239" t="str">
            <v>193</v>
          </cell>
        </row>
        <row r="2240">
          <cell r="B2240">
            <v>0</v>
          </cell>
          <cell r="Q2240" t="str">
            <v>183</v>
          </cell>
        </row>
        <row r="2241">
          <cell r="B2241">
            <v>0</v>
          </cell>
          <cell r="Q2241" t="str">
            <v>191</v>
          </cell>
        </row>
        <row r="2242">
          <cell r="B2242">
            <v>0</v>
          </cell>
          <cell r="Q2242" t="str">
            <v>193</v>
          </cell>
        </row>
        <row r="2243">
          <cell r="B2243">
            <v>27735.29</v>
          </cell>
          <cell r="Q2243" t="str">
            <v>181</v>
          </cell>
        </row>
        <row r="2244">
          <cell r="B2244">
            <v>9622.25</v>
          </cell>
          <cell r="Q2244" t="str">
            <v>182</v>
          </cell>
        </row>
        <row r="2245">
          <cell r="B2245">
            <v>7773.37</v>
          </cell>
          <cell r="Q2245" t="str">
            <v>183</v>
          </cell>
        </row>
        <row r="2246">
          <cell r="B2246">
            <v>-2691.58</v>
          </cell>
          <cell r="Q2246" t="str">
            <v>183</v>
          </cell>
        </row>
        <row r="2247">
          <cell r="B2247">
            <v>3238.29</v>
          </cell>
          <cell r="Q2247" t="str">
            <v>183</v>
          </cell>
        </row>
        <row r="2248">
          <cell r="B2248">
            <v>439.9</v>
          </cell>
          <cell r="Q2248" t="str">
            <v>183</v>
          </cell>
        </row>
        <row r="2249">
          <cell r="B2249">
            <v>5329.93</v>
          </cell>
          <cell r="Q2249" t="str">
            <v>183</v>
          </cell>
        </row>
        <row r="2250">
          <cell r="B2250">
            <v>2536.9</v>
          </cell>
          <cell r="Q2250" t="str">
            <v>183</v>
          </cell>
        </row>
        <row r="2251">
          <cell r="B2251">
            <v>7572.21</v>
          </cell>
          <cell r="Q2251" t="str">
            <v>183</v>
          </cell>
        </row>
        <row r="2252">
          <cell r="B2252">
            <v>2221.39</v>
          </cell>
          <cell r="Q2252" t="str">
            <v>183</v>
          </cell>
        </row>
        <row r="2253">
          <cell r="B2253">
            <v>0</v>
          </cell>
          <cell r="Q2253" t="str">
            <v>183</v>
          </cell>
        </row>
        <row r="2254">
          <cell r="B2254">
            <v>2826.49</v>
          </cell>
          <cell r="Q2254" t="str">
            <v>183</v>
          </cell>
        </row>
        <row r="2255">
          <cell r="B2255">
            <v>0</v>
          </cell>
          <cell r="Q2255" t="str">
            <v>183</v>
          </cell>
        </row>
        <row r="2256">
          <cell r="B2256">
            <v>-817.20000000000016</v>
          </cell>
          <cell r="Q2256" t="str">
            <v>184</v>
          </cell>
        </row>
        <row r="2257">
          <cell r="B2257">
            <v>4467.95</v>
          </cell>
          <cell r="Q2257" t="str">
            <v>185</v>
          </cell>
        </row>
        <row r="2258">
          <cell r="B2258">
            <v>0</v>
          </cell>
          <cell r="Q2258" t="str">
            <v>185</v>
          </cell>
        </row>
        <row r="2259">
          <cell r="B2259">
            <v>622.24</v>
          </cell>
          <cell r="Q2259" t="str">
            <v>186</v>
          </cell>
        </row>
        <row r="2260">
          <cell r="B2260">
            <v>-26493.929999999997</v>
          </cell>
          <cell r="Q2260" t="str">
            <v>186</v>
          </cell>
        </row>
        <row r="2261">
          <cell r="B2261">
            <v>-89.609999999999985</v>
          </cell>
          <cell r="Q2261" t="str">
            <v>186</v>
          </cell>
        </row>
        <row r="2262">
          <cell r="B2262">
            <v>-20.199999999999989</v>
          </cell>
          <cell r="Q2262" t="str">
            <v>186</v>
          </cell>
        </row>
        <row r="2263">
          <cell r="B2263">
            <v>26691.699999999997</v>
          </cell>
          <cell r="Q2263" t="str">
            <v>186</v>
          </cell>
        </row>
        <row r="2264">
          <cell r="B2264">
            <v>180000</v>
          </cell>
          <cell r="Q2264" t="str">
            <v>187</v>
          </cell>
        </row>
        <row r="2265">
          <cell r="B2265">
            <v>0</v>
          </cell>
          <cell r="Q2265" t="str">
            <v>187</v>
          </cell>
        </row>
        <row r="2266">
          <cell r="B2266">
            <v>0</v>
          </cell>
          <cell r="Q2266" t="str">
            <v>187</v>
          </cell>
        </row>
        <row r="2267">
          <cell r="B2267">
            <v>-1242.28</v>
          </cell>
          <cell r="Q2267" t="str">
            <v>187</v>
          </cell>
        </row>
        <row r="2268">
          <cell r="B2268">
            <v>355.77</v>
          </cell>
          <cell r="Q2268" t="str">
            <v>187</v>
          </cell>
        </row>
        <row r="2269">
          <cell r="B2269">
            <v>0</v>
          </cell>
          <cell r="Q2269" t="str">
            <v>187</v>
          </cell>
        </row>
        <row r="2270">
          <cell r="B2270">
            <v>0</v>
          </cell>
          <cell r="Q2270" t="str">
            <v>188</v>
          </cell>
        </row>
        <row r="2271">
          <cell r="B2271">
            <v>0</v>
          </cell>
          <cell r="Q2271" t="str">
            <v>188</v>
          </cell>
        </row>
        <row r="2272">
          <cell r="B2272">
            <v>0</v>
          </cell>
          <cell r="Q2272" t="str">
            <v>188</v>
          </cell>
        </row>
        <row r="2273">
          <cell r="B2273">
            <v>44046.92</v>
          </cell>
          <cell r="Q2273" t="str">
            <v>190</v>
          </cell>
        </row>
        <row r="2274">
          <cell r="B2274">
            <v>0</v>
          </cell>
          <cell r="Q2274" t="str">
            <v>190</v>
          </cell>
        </row>
        <row r="2275">
          <cell r="B2275">
            <v>9895.880000000001</v>
          </cell>
          <cell r="Q2275" t="str">
            <v>191</v>
          </cell>
        </row>
        <row r="2276">
          <cell r="B2276">
            <v>10054</v>
          </cell>
          <cell r="Q2276" t="str">
            <v>191</v>
          </cell>
        </row>
        <row r="2277">
          <cell r="B2277">
            <v>15076.2</v>
          </cell>
          <cell r="Q2277" t="str">
            <v>191</v>
          </cell>
        </row>
        <row r="2278">
          <cell r="B2278">
            <v>2250</v>
          </cell>
          <cell r="Q2278" t="str">
            <v>191</v>
          </cell>
        </row>
        <row r="2279">
          <cell r="B2279">
            <v>3252.26</v>
          </cell>
          <cell r="Q2279" t="str">
            <v>192</v>
          </cell>
        </row>
        <row r="2280">
          <cell r="B2280">
            <v>0</v>
          </cell>
          <cell r="Q2280" t="str">
            <v>192</v>
          </cell>
        </row>
        <row r="2281">
          <cell r="B2281">
            <v>1446.17</v>
          </cell>
          <cell r="Q2281" t="str">
            <v>192</v>
          </cell>
        </row>
        <row r="2282">
          <cell r="B2282">
            <v>-3248.0000000000005</v>
          </cell>
          <cell r="Q2282" t="str">
            <v>193</v>
          </cell>
        </row>
        <row r="2283">
          <cell r="B2283">
            <v>65000</v>
          </cell>
          <cell r="Q2283" t="str">
            <v>193</v>
          </cell>
        </row>
        <row r="2284">
          <cell r="B2284">
            <v>0</v>
          </cell>
          <cell r="Q2284" t="str">
            <v>193</v>
          </cell>
        </row>
        <row r="2285">
          <cell r="B2285">
            <v>95700</v>
          </cell>
          <cell r="Q2285" t="str">
            <v>193</v>
          </cell>
        </row>
        <row r="2286">
          <cell r="B2286">
            <v>67094.399999999994</v>
          </cell>
          <cell r="Q2286" t="str">
            <v>193</v>
          </cell>
        </row>
        <row r="2287">
          <cell r="B2287">
            <v>76560</v>
          </cell>
          <cell r="Q2287" t="str">
            <v>193</v>
          </cell>
        </row>
        <row r="2288">
          <cell r="B2288">
            <v>0</v>
          </cell>
          <cell r="Q2288" t="str">
            <v>181</v>
          </cell>
        </row>
        <row r="2289">
          <cell r="B2289">
            <v>4564.84</v>
          </cell>
          <cell r="Q2289" t="str">
            <v>181</v>
          </cell>
        </row>
        <row r="2290">
          <cell r="B2290">
            <v>870.05000000000007</v>
          </cell>
          <cell r="Q2290" t="str">
            <v>183</v>
          </cell>
        </row>
        <row r="2291">
          <cell r="B2291">
            <v>109</v>
          </cell>
          <cell r="Q2291" t="str">
            <v>183</v>
          </cell>
        </row>
        <row r="2292">
          <cell r="B2292">
            <v>0</v>
          </cell>
          <cell r="Q2292" t="str">
            <v>183</v>
          </cell>
        </row>
        <row r="2293">
          <cell r="B2293">
            <v>473.38</v>
          </cell>
          <cell r="Q2293" t="str">
            <v>183</v>
          </cell>
        </row>
        <row r="2294">
          <cell r="B2294">
            <v>16425.059999999998</v>
          </cell>
          <cell r="Q2294" t="str">
            <v>183</v>
          </cell>
        </row>
        <row r="2295">
          <cell r="B2295">
            <v>0</v>
          </cell>
          <cell r="Q2295" t="str">
            <v>183</v>
          </cell>
        </row>
        <row r="2296">
          <cell r="B2296">
            <v>218.03</v>
          </cell>
          <cell r="Q2296" t="str">
            <v>184</v>
          </cell>
        </row>
        <row r="2297">
          <cell r="B2297">
            <v>699</v>
          </cell>
          <cell r="Q2297" t="str">
            <v>184</v>
          </cell>
        </row>
        <row r="2298">
          <cell r="B2298">
            <v>499</v>
          </cell>
          <cell r="Q2298" t="str">
            <v>185</v>
          </cell>
        </row>
        <row r="2299">
          <cell r="B2299">
            <v>0</v>
          </cell>
          <cell r="Q2299" t="str">
            <v>185</v>
          </cell>
        </row>
        <row r="2300">
          <cell r="B2300">
            <v>0</v>
          </cell>
          <cell r="Q2300" t="str">
            <v>187</v>
          </cell>
        </row>
        <row r="2301">
          <cell r="B2301">
            <v>-10349.09</v>
          </cell>
          <cell r="Q2301" t="str">
            <v>190</v>
          </cell>
        </row>
        <row r="2302">
          <cell r="B2302">
            <v>43057.61</v>
          </cell>
          <cell r="Q2302" t="str">
            <v>190</v>
          </cell>
        </row>
        <row r="2303">
          <cell r="B2303">
            <v>170.09</v>
          </cell>
          <cell r="Q2303" t="str">
            <v>190</v>
          </cell>
        </row>
        <row r="2304">
          <cell r="B2304">
            <v>105.2</v>
          </cell>
          <cell r="Q2304" t="str">
            <v>191</v>
          </cell>
        </row>
        <row r="2305">
          <cell r="B2305">
            <v>266.74</v>
          </cell>
          <cell r="Q2305" t="str">
            <v>191</v>
          </cell>
        </row>
        <row r="2306">
          <cell r="B2306">
            <v>0</v>
          </cell>
          <cell r="Q2306" t="str">
            <v>191</v>
          </cell>
        </row>
        <row r="2307">
          <cell r="B2307">
            <v>21.310000000000002</v>
          </cell>
          <cell r="Q2307" t="str">
            <v>191</v>
          </cell>
        </row>
        <row r="2308">
          <cell r="B2308">
            <v>0</v>
          </cell>
          <cell r="Q2308" t="str">
            <v>191</v>
          </cell>
        </row>
        <row r="2309">
          <cell r="B2309">
            <v>0</v>
          </cell>
          <cell r="Q2309" t="str">
            <v>193</v>
          </cell>
        </row>
        <row r="2310">
          <cell r="B2310">
            <v>0</v>
          </cell>
          <cell r="Q2310" t="str">
            <v>193</v>
          </cell>
        </row>
        <row r="2311">
          <cell r="B2311">
            <v>1499</v>
          </cell>
          <cell r="Q2311" t="str">
            <v>193</v>
          </cell>
        </row>
        <row r="2312">
          <cell r="B2312">
            <v>15472.82</v>
          </cell>
          <cell r="Q2312" t="str">
            <v>193</v>
          </cell>
        </row>
        <row r="2313">
          <cell r="B2313">
            <v>1156.9100000000001</v>
          </cell>
          <cell r="Q2313" t="str">
            <v>193</v>
          </cell>
        </row>
        <row r="2314">
          <cell r="B2314">
            <v>1434.46</v>
          </cell>
          <cell r="Q2314" t="str">
            <v>193</v>
          </cell>
        </row>
        <row r="2315">
          <cell r="B2315">
            <v>0</v>
          </cell>
          <cell r="Q2315" t="str">
            <v>193</v>
          </cell>
        </row>
        <row r="2316">
          <cell r="B2316">
            <v>0</v>
          </cell>
          <cell r="Q2316" t="str">
            <v>193</v>
          </cell>
        </row>
        <row r="2317">
          <cell r="B2317">
            <v>772038</v>
          </cell>
          <cell r="Q2317" t="str">
            <v>190</v>
          </cell>
        </row>
        <row r="2318">
          <cell r="B2318">
            <v>5998316.5999999996</v>
          </cell>
          <cell r="Q2318" t="str">
            <v>183</v>
          </cell>
        </row>
        <row r="2319">
          <cell r="B2319">
            <v>0</v>
          </cell>
          <cell r="Q2319" t="str">
            <v>183</v>
          </cell>
        </row>
        <row r="2320">
          <cell r="B2320">
            <v>0</v>
          </cell>
          <cell r="Q2320" t="str">
            <v>183</v>
          </cell>
        </row>
        <row r="2321">
          <cell r="B2321">
            <v>0</v>
          </cell>
          <cell r="Q2321" t="str">
            <v>183</v>
          </cell>
        </row>
        <row r="2322">
          <cell r="B2322">
            <v>-5849478.3099999987</v>
          </cell>
          <cell r="Q2322" t="str">
            <v>183</v>
          </cell>
        </row>
        <row r="2323">
          <cell r="B2323">
            <v>223137.6</v>
          </cell>
          <cell r="Q2323" t="str">
            <v>187</v>
          </cell>
        </row>
        <row r="2324">
          <cell r="B2324">
            <v>3000</v>
          </cell>
          <cell r="Q2324" t="str">
            <v>192</v>
          </cell>
        </row>
        <row r="2325">
          <cell r="B2325">
            <v>3000</v>
          </cell>
          <cell r="Q2325" t="str">
            <v>192</v>
          </cell>
        </row>
        <row r="2326">
          <cell r="B2326">
            <v>450</v>
          </cell>
          <cell r="Q2326" t="str">
            <v>192</v>
          </cell>
        </row>
        <row r="2327">
          <cell r="B2327">
            <v>0</v>
          </cell>
          <cell r="Q2327" t="str">
            <v>183</v>
          </cell>
        </row>
        <row r="2328">
          <cell r="B2328">
            <v>8760738.1099999994</v>
          </cell>
          <cell r="Q2328" t="str">
            <v>183</v>
          </cell>
        </row>
        <row r="2329">
          <cell r="B2329">
            <v>17390798.899999999</v>
          </cell>
          <cell r="Q2329" t="str">
            <v>183</v>
          </cell>
        </row>
        <row r="2330">
          <cell r="B2330">
            <v>0</v>
          </cell>
          <cell r="Q2330" t="str">
            <v>183</v>
          </cell>
        </row>
        <row r="2331">
          <cell r="B2331">
            <v>-292633.2</v>
          </cell>
          <cell r="Q2331" t="str">
            <v>181</v>
          </cell>
        </row>
        <row r="2332">
          <cell r="B2332">
            <v>4071600</v>
          </cell>
          <cell r="Q2332" t="str">
            <v>181</v>
          </cell>
        </row>
        <row r="2333">
          <cell r="B2333">
            <v>3480</v>
          </cell>
          <cell r="Q2333" t="str">
            <v>181</v>
          </cell>
        </row>
        <row r="2334">
          <cell r="B2334">
            <v>75159.240000000005</v>
          </cell>
          <cell r="Q2334" t="str">
            <v>182</v>
          </cell>
        </row>
        <row r="2335">
          <cell r="B2335">
            <v>4756000</v>
          </cell>
          <cell r="Q2335" t="str">
            <v>183</v>
          </cell>
        </row>
        <row r="2336">
          <cell r="B2336">
            <v>-164532.56</v>
          </cell>
          <cell r="Q2336" t="str">
            <v>183</v>
          </cell>
        </row>
        <row r="2337">
          <cell r="B2337">
            <v>-6324797.2700000005</v>
          </cell>
          <cell r="Q2337" t="str">
            <v>183</v>
          </cell>
        </row>
        <row r="2338">
          <cell r="B2338">
            <v>1392000</v>
          </cell>
          <cell r="Q2338" t="str">
            <v>183</v>
          </cell>
        </row>
        <row r="2339">
          <cell r="B2339">
            <v>-345843.08</v>
          </cell>
          <cell r="Q2339" t="str">
            <v>183</v>
          </cell>
        </row>
        <row r="2340">
          <cell r="B2340">
            <v>0</v>
          </cell>
          <cell r="Q2340" t="str">
            <v>183</v>
          </cell>
        </row>
        <row r="2341">
          <cell r="B2341">
            <v>0</v>
          </cell>
          <cell r="Q2341" t="str">
            <v>183</v>
          </cell>
        </row>
        <row r="2342">
          <cell r="B2342">
            <v>-129159.35000000012</v>
          </cell>
          <cell r="Q2342" t="str">
            <v>183</v>
          </cell>
        </row>
        <row r="2343">
          <cell r="B2343">
            <v>0</v>
          </cell>
          <cell r="Q2343" t="str">
            <v>183</v>
          </cell>
        </row>
        <row r="2344">
          <cell r="B2344">
            <v>-1989933.6</v>
          </cell>
          <cell r="Q2344" t="str">
            <v>184</v>
          </cell>
        </row>
        <row r="2345">
          <cell r="B2345">
            <v>168200</v>
          </cell>
          <cell r="Q2345" t="str">
            <v>184</v>
          </cell>
        </row>
        <row r="2346">
          <cell r="B2346">
            <v>1797953.6</v>
          </cell>
          <cell r="Q2346" t="str">
            <v>184</v>
          </cell>
        </row>
        <row r="2347">
          <cell r="B2347">
            <v>3000920</v>
          </cell>
          <cell r="Q2347" t="str">
            <v>186</v>
          </cell>
        </row>
        <row r="2348">
          <cell r="B2348">
            <v>0</v>
          </cell>
          <cell r="Q2348" t="str">
            <v>187</v>
          </cell>
        </row>
        <row r="2349">
          <cell r="B2349">
            <v>0</v>
          </cell>
          <cell r="Q2349" t="str">
            <v>188</v>
          </cell>
        </row>
        <row r="2350">
          <cell r="B2350">
            <v>55274</v>
          </cell>
          <cell r="Q2350" t="str">
            <v>191</v>
          </cell>
        </row>
        <row r="2351">
          <cell r="B2351">
            <v>475000</v>
          </cell>
          <cell r="Q2351" t="str">
            <v>191</v>
          </cell>
        </row>
        <row r="2352">
          <cell r="B2352">
            <v>-980177.96</v>
          </cell>
          <cell r="Q2352" t="str">
            <v>183</v>
          </cell>
        </row>
        <row r="2353">
          <cell r="B2353">
            <v>-7347.4000000000233</v>
          </cell>
          <cell r="Q2353" t="str">
            <v>190</v>
          </cell>
        </row>
        <row r="2354">
          <cell r="B2354">
            <v>-14694.81</v>
          </cell>
          <cell r="Q2354" t="str">
            <v>190</v>
          </cell>
        </row>
        <row r="2355">
          <cell r="B2355">
            <v>-7347.4000000000233</v>
          </cell>
          <cell r="Q2355" t="str">
            <v>190</v>
          </cell>
        </row>
        <row r="2356">
          <cell r="B2356">
            <v>29389.62</v>
          </cell>
          <cell r="Q2356" t="str">
            <v>190</v>
          </cell>
        </row>
        <row r="2357">
          <cell r="B2357">
            <v>-50654.81</v>
          </cell>
          <cell r="Q2357" t="str">
            <v>190</v>
          </cell>
        </row>
        <row r="2358">
          <cell r="B2358">
            <v>37892.75</v>
          </cell>
          <cell r="Q2358" t="str">
            <v>190</v>
          </cell>
        </row>
        <row r="2359">
          <cell r="B2359">
            <v>14694.81</v>
          </cell>
          <cell r="Q2359" t="str">
            <v>190</v>
          </cell>
        </row>
        <row r="2360">
          <cell r="B2360">
            <v>22028.400000000001</v>
          </cell>
          <cell r="Q2360" t="str">
            <v>183</v>
          </cell>
        </row>
        <row r="2361">
          <cell r="B2361">
            <v>195019.95</v>
          </cell>
          <cell r="Q2361" t="str">
            <v>187</v>
          </cell>
        </row>
        <row r="2362">
          <cell r="B2362">
            <v>126024.84</v>
          </cell>
          <cell r="Q2362" t="str">
            <v>192</v>
          </cell>
        </row>
        <row r="2363">
          <cell r="B2363">
            <v>-181765.32</v>
          </cell>
          <cell r="Q2363" t="str">
            <v>181</v>
          </cell>
        </row>
        <row r="2364">
          <cell r="B2364">
            <v>0</v>
          </cell>
          <cell r="Q2364" t="str">
            <v>183</v>
          </cell>
        </row>
        <row r="2365">
          <cell r="B2365">
            <v>-142389.62</v>
          </cell>
          <cell r="Q2365" t="str">
            <v>183</v>
          </cell>
        </row>
        <row r="2366">
          <cell r="B2366">
            <v>-595000</v>
          </cell>
          <cell r="Q2366" t="str">
            <v>188</v>
          </cell>
        </row>
        <row r="2367">
          <cell r="B2367">
            <v>-142389.62</v>
          </cell>
          <cell r="Q2367" t="str">
            <v>193</v>
          </cell>
        </row>
        <row r="2368">
          <cell r="B2368">
            <v>-142389.62</v>
          </cell>
          <cell r="Q2368" t="str">
            <v>193</v>
          </cell>
        </row>
        <row r="2369">
          <cell r="B2369">
            <v>-142389.62</v>
          </cell>
          <cell r="Q2369" t="str">
            <v>193</v>
          </cell>
        </row>
        <row r="2370">
          <cell r="B2370">
            <v>-142389.62</v>
          </cell>
          <cell r="Q2370" t="str">
            <v>193</v>
          </cell>
        </row>
        <row r="2371">
          <cell r="B2371">
            <v>-142389.62</v>
          </cell>
          <cell r="Q2371" t="str">
            <v>193</v>
          </cell>
        </row>
        <row r="2372">
          <cell r="B2372">
            <v>0</v>
          </cell>
          <cell r="Q2372" t="str">
            <v>193</v>
          </cell>
        </row>
        <row r="2373">
          <cell r="B2373">
            <v>0</v>
          </cell>
          <cell r="Q2373" t="str">
            <v>193</v>
          </cell>
        </row>
        <row r="2374">
          <cell r="B2374">
            <v>0</v>
          </cell>
          <cell r="Q2374" t="str">
            <v>185</v>
          </cell>
        </row>
        <row r="2375">
          <cell r="B2375">
            <v>0</v>
          </cell>
          <cell r="Q2375" t="str">
            <v>187</v>
          </cell>
        </row>
        <row r="2376">
          <cell r="B2376">
            <v>0</v>
          </cell>
          <cell r="Q2376" t="str">
            <v>181</v>
          </cell>
        </row>
        <row r="2377">
          <cell r="B2377">
            <v>8912.17</v>
          </cell>
          <cell r="Q2377" t="str">
            <v>181</v>
          </cell>
        </row>
        <row r="2378">
          <cell r="B2378">
            <v>5768.11</v>
          </cell>
          <cell r="Q2378" t="str">
            <v>182</v>
          </cell>
        </row>
        <row r="2379">
          <cell r="B2379">
            <v>4691.01</v>
          </cell>
          <cell r="Q2379" t="str">
            <v>183</v>
          </cell>
        </row>
        <row r="2380">
          <cell r="B2380">
            <v>0</v>
          </cell>
          <cell r="Q2380" t="str">
            <v>183</v>
          </cell>
        </row>
        <row r="2381">
          <cell r="B2381">
            <v>221.09000000000003</v>
          </cell>
          <cell r="Q2381" t="str">
            <v>183</v>
          </cell>
        </row>
        <row r="2382">
          <cell r="B2382">
            <v>114</v>
          </cell>
          <cell r="Q2382" t="str">
            <v>183</v>
          </cell>
        </row>
        <row r="2383">
          <cell r="B2383">
            <v>563.48</v>
          </cell>
          <cell r="Q2383" t="str">
            <v>183</v>
          </cell>
        </row>
        <row r="2384">
          <cell r="B2384">
            <v>332.51</v>
          </cell>
          <cell r="Q2384" t="str">
            <v>183</v>
          </cell>
        </row>
        <row r="2385">
          <cell r="B2385">
            <v>1090.01</v>
          </cell>
          <cell r="Q2385" t="str">
            <v>183</v>
          </cell>
        </row>
        <row r="2386">
          <cell r="B2386">
            <v>90.549999999999955</v>
          </cell>
          <cell r="Q2386" t="str">
            <v>183</v>
          </cell>
        </row>
        <row r="2387">
          <cell r="B2387">
            <v>638</v>
          </cell>
          <cell r="Q2387" t="str">
            <v>183</v>
          </cell>
        </row>
        <row r="2388">
          <cell r="B2388">
            <v>0</v>
          </cell>
          <cell r="Q2388" t="str">
            <v>183</v>
          </cell>
        </row>
        <row r="2389">
          <cell r="B2389">
            <v>1164.9100000000001</v>
          </cell>
          <cell r="Q2389" t="str">
            <v>183</v>
          </cell>
        </row>
        <row r="2390">
          <cell r="B2390">
            <v>17571.39</v>
          </cell>
          <cell r="Q2390" t="str">
            <v>183</v>
          </cell>
        </row>
        <row r="2391">
          <cell r="B2391">
            <v>5.6843418860808015E-14</v>
          </cell>
          <cell r="Q2391" t="str">
            <v>184</v>
          </cell>
        </row>
        <row r="2392">
          <cell r="B2392">
            <v>4698</v>
          </cell>
          <cell r="Q2392" t="str">
            <v>184</v>
          </cell>
        </row>
        <row r="2393">
          <cell r="B2393">
            <v>24844.5</v>
          </cell>
          <cell r="Q2393" t="str">
            <v>184</v>
          </cell>
        </row>
        <row r="2394">
          <cell r="B2394">
            <v>1435.49</v>
          </cell>
          <cell r="Q2394" t="str">
            <v>185</v>
          </cell>
        </row>
        <row r="2395">
          <cell r="B2395">
            <v>0</v>
          </cell>
          <cell r="Q2395" t="str">
            <v>185</v>
          </cell>
        </row>
        <row r="2396">
          <cell r="B2396">
            <v>0</v>
          </cell>
          <cell r="Q2396" t="str">
            <v>187</v>
          </cell>
        </row>
        <row r="2397">
          <cell r="B2397">
            <v>0</v>
          </cell>
          <cell r="Q2397" t="str">
            <v>187</v>
          </cell>
        </row>
        <row r="2398">
          <cell r="B2398">
            <v>0</v>
          </cell>
          <cell r="Q2398" t="str">
            <v>187</v>
          </cell>
        </row>
        <row r="2399">
          <cell r="B2399">
            <v>0</v>
          </cell>
          <cell r="Q2399" t="str">
            <v>188</v>
          </cell>
        </row>
        <row r="2400">
          <cell r="B2400">
            <v>0</v>
          </cell>
          <cell r="Q2400" t="str">
            <v>188</v>
          </cell>
        </row>
        <row r="2401">
          <cell r="B2401">
            <v>0</v>
          </cell>
          <cell r="Q2401" t="str">
            <v>188</v>
          </cell>
        </row>
        <row r="2402">
          <cell r="B2402">
            <v>17432.27</v>
          </cell>
          <cell r="Q2402" t="str">
            <v>190</v>
          </cell>
        </row>
        <row r="2403">
          <cell r="B2403">
            <v>0</v>
          </cell>
          <cell r="Q2403" t="str">
            <v>190</v>
          </cell>
        </row>
        <row r="2404">
          <cell r="B2404">
            <v>-264.55999999999995</v>
          </cell>
          <cell r="Q2404" t="str">
            <v>190</v>
          </cell>
        </row>
        <row r="2405">
          <cell r="B2405">
            <v>0</v>
          </cell>
          <cell r="Q2405" t="str">
            <v>190</v>
          </cell>
        </row>
        <row r="2406">
          <cell r="B2406">
            <v>9825.2000000000007</v>
          </cell>
          <cell r="Q2406" t="str">
            <v>190</v>
          </cell>
        </row>
        <row r="2407">
          <cell r="B2407">
            <v>26851.449999999997</v>
          </cell>
          <cell r="Q2407" t="str">
            <v>190</v>
          </cell>
        </row>
        <row r="2408">
          <cell r="B2408">
            <v>119.28</v>
          </cell>
          <cell r="Q2408" t="str">
            <v>190</v>
          </cell>
        </row>
        <row r="2409">
          <cell r="B2409">
            <v>17289.37</v>
          </cell>
          <cell r="Q2409" t="str">
            <v>191</v>
          </cell>
        </row>
        <row r="2410">
          <cell r="B2410">
            <v>23240.07</v>
          </cell>
          <cell r="Q2410" t="str">
            <v>191</v>
          </cell>
        </row>
        <row r="2411">
          <cell r="B2411">
            <v>39507.19</v>
          </cell>
          <cell r="Q2411" t="str">
            <v>191</v>
          </cell>
        </row>
        <row r="2412">
          <cell r="B2412">
            <v>21</v>
          </cell>
          <cell r="Q2412" t="str">
            <v>192</v>
          </cell>
        </row>
        <row r="2413">
          <cell r="B2413">
            <v>1580.3</v>
          </cell>
          <cell r="Q2413" t="str">
            <v>192</v>
          </cell>
        </row>
        <row r="2414">
          <cell r="B2414">
            <v>453.03</v>
          </cell>
          <cell r="Q2414" t="str">
            <v>192</v>
          </cell>
        </row>
        <row r="2415">
          <cell r="B2415">
            <v>0</v>
          </cell>
          <cell r="Q2415" t="str">
            <v>193</v>
          </cell>
        </row>
        <row r="2416">
          <cell r="B2416">
            <v>-38562000</v>
          </cell>
          <cell r="Q2416" t="str">
            <v>193</v>
          </cell>
        </row>
        <row r="2417">
          <cell r="B2417">
            <v>38562000</v>
          </cell>
          <cell r="Q2417" t="str">
            <v>193</v>
          </cell>
        </row>
        <row r="2418">
          <cell r="B2418">
            <v>0</v>
          </cell>
          <cell r="Q2418" t="str">
            <v>182</v>
          </cell>
        </row>
        <row r="2419">
          <cell r="B2419">
            <v>0</v>
          </cell>
          <cell r="Q2419" t="str">
            <v>188</v>
          </cell>
        </row>
        <row r="2420">
          <cell r="B2420">
            <v>-391.5</v>
          </cell>
          <cell r="Q2420" t="str">
            <v>190</v>
          </cell>
        </row>
        <row r="2421">
          <cell r="B2421">
            <v>0</v>
          </cell>
          <cell r="Q2421" t="str">
            <v>190</v>
          </cell>
        </row>
        <row r="2422">
          <cell r="B2422">
            <v>391.5</v>
          </cell>
          <cell r="Q2422" t="str">
            <v>190</v>
          </cell>
        </row>
        <row r="2423">
          <cell r="B2423">
            <v>22216.32</v>
          </cell>
          <cell r="Q2423" t="str">
            <v>191</v>
          </cell>
        </row>
        <row r="2424">
          <cell r="B2424">
            <v>0</v>
          </cell>
          <cell r="Q2424" t="str">
            <v>191</v>
          </cell>
        </row>
        <row r="2425">
          <cell r="B2425">
            <v>12528</v>
          </cell>
          <cell r="Q2425" t="str">
            <v>192</v>
          </cell>
        </row>
        <row r="2426">
          <cell r="B2426">
            <v>0</v>
          </cell>
          <cell r="Q2426" t="str">
            <v>183</v>
          </cell>
        </row>
        <row r="2427">
          <cell r="B2427">
            <v>7.2759576141834259E-12</v>
          </cell>
          <cell r="Q2427" t="str">
            <v>183</v>
          </cell>
        </row>
        <row r="2428">
          <cell r="B2428">
            <v>0</v>
          </cell>
          <cell r="Q2428" t="str">
            <v>183</v>
          </cell>
        </row>
        <row r="2429">
          <cell r="B2429">
            <v>0</v>
          </cell>
          <cell r="Q2429" t="str">
            <v>183</v>
          </cell>
        </row>
        <row r="2430">
          <cell r="B2430">
            <v>29893.200000000001</v>
          </cell>
          <cell r="Q2430" t="str">
            <v>190</v>
          </cell>
        </row>
        <row r="2431">
          <cell r="B2431">
            <v>0</v>
          </cell>
          <cell r="Q2431" t="str">
            <v>193</v>
          </cell>
        </row>
        <row r="2432">
          <cell r="B2432">
            <v>0</v>
          </cell>
          <cell r="Q2432" t="str">
            <v>193</v>
          </cell>
        </row>
        <row r="2433">
          <cell r="B2433">
            <v>0</v>
          </cell>
          <cell r="Q2433" t="str">
            <v>193</v>
          </cell>
        </row>
        <row r="2434">
          <cell r="B2434">
            <v>0</v>
          </cell>
          <cell r="Q2434" t="str">
            <v>193</v>
          </cell>
        </row>
        <row r="2435">
          <cell r="B2435">
            <v>281313.91999999998</v>
          </cell>
          <cell r="Q2435" t="str">
            <v>193</v>
          </cell>
        </row>
        <row r="2436">
          <cell r="B2436">
            <v>204946.56</v>
          </cell>
          <cell r="Q2436" t="str">
            <v>193</v>
          </cell>
        </row>
        <row r="2437">
          <cell r="B2437">
            <v>33060</v>
          </cell>
          <cell r="Q2437" t="str">
            <v>193</v>
          </cell>
        </row>
        <row r="2438">
          <cell r="B2438">
            <v>33439.32</v>
          </cell>
          <cell r="Q2438" t="str">
            <v>193</v>
          </cell>
        </row>
        <row r="2439">
          <cell r="B2439">
            <v>184854.12</v>
          </cell>
          <cell r="Q2439" t="str">
            <v>193</v>
          </cell>
        </row>
        <row r="2440">
          <cell r="B2440">
            <v>90763.04</v>
          </cell>
          <cell r="Q2440" t="str">
            <v>193</v>
          </cell>
        </row>
        <row r="2441">
          <cell r="B2441">
            <v>118069.97</v>
          </cell>
          <cell r="Q2441" t="str">
            <v>193</v>
          </cell>
        </row>
        <row r="2442">
          <cell r="B2442">
            <v>0</v>
          </cell>
          <cell r="Q2442" t="str">
            <v>193</v>
          </cell>
        </row>
        <row r="2443">
          <cell r="B2443">
            <v>0</v>
          </cell>
          <cell r="Q2443" t="str">
            <v>193</v>
          </cell>
        </row>
        <row r="2444">
          <cell r="B2444">
            <v>0</v>
          </cell>
          <cell r="Q2444" t="str">
            <v>193</v>
          </cell>
        </row>
        <row r="2445">
          <cell r="B2445">
            <v>0</v>
          </cell>
          <cell r="Q2445" t="str">
            <v>193</v>
          </cell>
        </row>
        <row r="2446">
          <cell r="B2446">
            <v>0</v>
          </cell>
          <cell r="Q2446" t="str">
            <v>193</v>
          </cell>
        </row>
        <row r="2447">
          <cell r="B2447">
            <v>0</v>
          </cell>
          <cell r="Q2447" t="str">
            <v>185</v>
          </cell>
        </row>
        <row r="2448">
          <cell r="B2448">
            <v>-180.38000000000102</v>
          </cell>
          <cell r="Q2448" t="str">
            <v>190</v>
          </cell>
        </row>
        <row r="2449">
          <cell r="B2449">
            <v>180.38</v>
          </cell>
          <cell r="Q2449" t="str">
            <v>190</v>
          </cell>
        </row>
        <row r="2450">
          <cell r="B2450">
            <v>0</v>
          </cell>
          <cell r="Q2450" t="str">
            <v>193</v>
          </cell>
        </row>
        <row r="2451">
          <cell r="B2451">
            <v>0</v>
          </cell>
          <cell r="Q2451" t="str">
            <v>193</v>
          </cell>
        </row>
        <row r="2452">
          <cell r="B2452">
            <v>0</v>
          </cell>
          <cell r="Q2452" t="str">
            <v>193</v>
          </cell>
        </row>
        <row r="2453">
          <cell r="B2453">
            <v>0</v>
          </cell>
          <cell r="Q2453" t="str">
            <v>193</v>
          </cell>
        </row>
        <row r="2454">
          <cell r="B2454">
            <v>0</v>
          </cell>
          <cell r="Q2454" t="str">
            <v>193</v>
          </cell>
        </row>
        <row r="2455">
          <cell r="B2455">
            <v>0</v>
          </cell>
          <cell r="Q2455" t="str">
            <v>193</v>
          </cell>
        </row>
        <row r="2456">
          <cell r="B2456">
            <v>299999.99999999994</v>
          </cell>
          <cell r="Q2456" t="str">
            <v>193</v>
          </cell>
        </row>
        <row r="2457">
          <cell r="B2457">
            <v>-396076.34</v>
          </cell>
          <cell r="Q2457" t="str">
            <v>183</v>
          </cell>
        </row>
        <row r="2458">
          <cell r="B2458">
            <v>0</v>
          </cell>
          <cell r="Q2458" t="str">
            <v>183</v>
          </cell>
        </row>
        <row r="2459">
          <cell r="B2459">
            <v>58066.12</v>
          </cell>
          <cell r="Q2459" t="str">
            <v>183</v>
          </cell>
        </row>
        <row r="2460">
          <cell r="B2460">
            <v>-353371.05</v>
          </cell>
          <cell r="Q2460" t="str">
            <v>183</v>
          </cell>
        </row>
        <row r="2461">
          <cell r="B2461">
            <v>353979.79999999993</v>
          </cell>
          <cell r="Q2461" t="str">
            <v>183</v>
          </cell>
        </row>
        <row r="2462">
          <cell r="B2462">
            <v>0</v>
          </cell>
          <cell r="Q2462" t="str">
            <v>183</v>
          </cell>
        </row>
        <row r="2463">
          <cell r="B2463">
            <v>21541.13</v>
          </cell>
          <cell r="Q2463" t="str">
            <v>183</v>
          </cell>
        </row>
        <row r="2464">
          <cell r="B2464">
            <v>55468.2</v>
          </cell>
          <cell r="Q2464" t="str">
            <v>193</v>
          </cell>
        </row>
        <row r="2465">
          <cell r="B2465">
            <v>8722.02</v>
          </cell>
          <cell r="Q2465" t="str">
            <v>193</v>
          </cell>
        </row>
        <row r="2466">
          <cell r="B2466">
            <v>16744.09</v>
          </cell>
          <cell r="Q2466" t="str">
            <v>193</v>
          </cell>
        </row>
        <row r="2467">
          <cell r="B2467">
            <v>0</v>
          </cell>
          <cell r="Q2467" t="str">
            <v>183</v>
          </cell>
        </row>
        <row r="2468">
          <cell r="B2468">
            <v>0</v>
          </cell>
          <cell r="Q2468" t="str">
            <v>183</v>
          </cell>
        </row>
        <row r="2469">
          <cell r="B2469">
            <v>0</v>
          </cell>
          <cell r="Q2469" t="str">
            <v>183</v>
          </cell>
        </row>
        <row r="2470">
          <cell r="B2470">
            <v>0</v>
          </cell>
          <cell r="Q2470" t="str">
            <v>185</v>
          </cell>
        </row>
        <row r="2471">
          <cell r="B2471">
            <v>0</v>
          </cell>
          <cell r="Q2471" t="str">
            <v>187</v>
          </cell>
        </row>
        <row r="2472">
          <cell r="B2472">
            <v>0</v>
          </cell>
          <cell r="Q2472" t="str">
            <v>187</v>
          </cell>
        </row>
        <row r="2473">
          <cell r="B2473">
            <v>0</v>
          </cell>
          <cell r="Q2473" t="str">
            <v>187</v>
          </cell>
        </row>
        <row r="2474">
          <cell r="B2474">
            <v>-689.67000000000041</v>
          </cell>
          <cell r="Q2474" t="str">
            <v>190</v>
          </cell>
        </row>
        <row r="2475">
          <cell r="B2475">
            <v>689.67</v>
          </cell>
          <cell r="Q2475" t="str">
            <v>190</v>
          </cell>
        </row>
        <row r="2476">
          <cell r="B2476">
            <v>0</v>
          </cell>
          <cell r="Q2476" t="str">
            <v>193</v>
          </cell>
        </row>
        <row r="2477">
          <cell r="B2477">
            <v>0</v>
          </cell>
          <cell r="Q2477" t="str">
            <v>193</v>
          </cell>
        </row>
        <row r="2478">
          <cell r="B2478">
            <v>0</v>
          </cell>
          <cell r="Q2478" t="str">
            <v>193</v>
          </cell>
        </row>
        <row r="2479">
          <cell r="B2479">
            <v>0</v>
          </cell>
          <cell r="Q2479" t="str">
            <v>193</v>
          </cell>
        </row>
        <row r="2480">
          <cell r="B2480">
            <v>0</v>
          </cell>
          <cell r="Q2480" t="str">
            <v>193</v>
          </cell>
        </row>
        <row r="2481">
          <cell r="B2481">
            <v>0</v>
          </cell>
          <cell r="Q2481" t="str">
            <v>193</v>
          </cell>
        </row>
        <row r="2482">
          <cell r="B2482">
            <v>0</v>
          </cell>
          <cell r="Q2482" t="str">
            <v>193</v>
          </cell>
        </row>
        <row r="2483">
          <cell r="B2483">
            <v>0</v>
          </cell>
          <cell r="Q2483" t="str">
            <v>193</v>
          </cell>
        </row>
        <row r="2484">
          <cell r="B2484">
            <v>-743.12</v>
          </cell>
          <cell r="Q2484" t="str">
            <v>190</v>
          </cell>
        </row>
        <row r="2485">
          <cell r="B2485">
            <v>743.12</v>
          </cell>
          <cell r="Q2485" t="str">
            <v>190</v>
          </cell>
        </row>
        <row r="2486">
          <cell r="B2486">
            <v>16912.32</v>
          </cell>
          <cell r="Q2486" t="str">
            <v>183</v>
          </cell>
        </row>
        <row r="2487">
          <cell r="B2487">
            <v>0</v>
          </cell>
          <cell r="Q2487" t="str">
            <v>183</v>
          </cell>
        </row>
        <row r="2488">
          <cell r="B2488">
            <v>1139.9699999999998</v>
          </cell>
          <cell r="Q2488" t="str">
            <v>183</v>
          </cell>
        </row>
        <row r="2489">
          <cell r="B2489">
            <v>0</v>
          </cell>
          <cell r="Q2489" t="str">
            <v>183</v>
          </cell>
        </row>
        <row r="2490">
          <cell r="B2490">
            <v>209.99</v>
          </cell>
          <cell r="Q2490" t="str">
            <v>183</v>
          </cell>
        </row>
        <row r="2491">
          <cell r="B2491">
            <v>-694866.03</v>
          </cell>
          <cell r="Q2491" t="str">
            <v>190</v>
          </cell>
        </row>
        <row r="2492">
          <cell r="B2492">
            <v>25499.07</v>
          </cell>
          <cell r="Q2492" t="str">
            <v>190</v>
          </cell>
        </row>
        <row r="2493">
          <cell r="B2493">
            <v>300</v>
          </cell>
          <cell r="Q2493" t="str">
            <v>191</v>
          </cell>
        </row>
        <row r="2494">
          <cell r="B2494">
            <v>-11588</v>
          </cell>
          <cell r="Q2494" t="str">
            <v>193</v>
          </cell>
        </row>
        <row r="2495">
          <cell r="B2495">
            <v>0</v>
          </cell>
          <cell r="Q2495" t="str">
            <v>193</v>
          </cell>
        </row>
        <row r="2496">
          <cell r="B2496">
            <v>250.5</v>
          </cell>
          <cell r="Q2496" t="str">
            <v>193</v>
          </cell>
        </row>
        <row r="2497">
          <cell r="B2497">
            <v>0</v>
          </cell>
          <cell r="Q2497" t="str">
            <v>193</v>
          </cell>
        </row>
        <row r="2498">
          <cell r="B2498">
            <v>0</v>
          </cell>
          <cell r="Q2498" t="str">
            <v>193</v>
          </cell>
        </row>
        <row r="2499">
          <cell r="B2499">
            <v>0</v>
          </cell>
          <cell r="Q2499" t="str">
            <v>193</v>
          </cell>
        </row>
        <row r="2500">
          <cell r="B2500">
            <v>26100</v>
          </cell>
          <cell r="Q2500" t="str">
            <v>181</v>
          </cell>
        </row>
        <row r="2501">
          <cell r="B2501">
            <v>25520</v>
          </cell>
          <cell r="Q2501" t="str">
            <v>181</v>
          </cell>
        </row>
        <row r="2502">
          <cell r="B2502">
            <v>1027620.7999999999</v>
          </cell>
          <cell r="Q2502" t="str">
            <v>181</v>
          </cell>
        </row>
        <row r="2503">
          <cell r="B2503">
            <v>-33282.720000000001</v>
          </cell>
          <cell r="Q2503" t="str">
            <v>182</v>
          </cell>
        </row>
        <row r="2504">
          <cell r="B2504">
            <v>-11144.78</v>
          </cell>
          <cell r="Q2504" t="str">
            <v>182</v>
          </cell>
        </row>
        <row r="2505">
          <cell r="B2505">
            <v>300000</v>
          </cell>
          <cell r="Q2505" t="str">
            <v>183</v>
          </cell>
        </row>
        <row r="2506">
          <cell r="B2506">
            <v>-332626.68</v>
          </cell>
          <cell r="Q2506" t="str">
            <v>183</v>
          </cell>
        </row>
        <row r="2507">
          <cell r="B2507">
            <v>37584</v>
          </cell>
          <cell r="Q2507" t="str">
            <v>183</v>
          </cell>
        </row>
        <row r="2508">
          <cell r="B2508">
            <v>-19632.900000000001</v>
          </cell>
          <cell r="Q2508" t="str">
            <v>185</v>
          </cell>
        </row>
        <row r="2509">
          <cell r="B2509">
            <v>5832393.5999999996</v>
          </cell>
          <cell r="Q2509" t="str">
            <v>187</v>
          </cell>
        </row>
        <row r="2510">
          <cell r="B2510">
            <v>7725.6</v>
          </cell>
          <cell r="Q2510" t="str">
            <v>187</v>
          </cell>
        </row>
        <row r="2511">
          <cell r="B2511">
            <v>22643.200000000001</v>
          </cell>
          <cell r="Q2511" t="str">
            <v>187</v>
          </cell>
        </row>
        <row r="2512">
          <cell r="B2512">
            <v>-2582752</v>
          </cell>
          <cell r="Q2512" t="str">
            <v>187</v>
          </cell>
        </row>
        <row r="2513">
          <cell r="B2513">
            <v>388704.4</v>
          </cell>
          <cell r="Q2513" t="str">
            <v>187</v>
          </cell>
        </row>
        <row r="2514">
          <cell r="B2514">
            <v>-21158.400000000001</v>
          </cell>
          <cell r="Q2514" t="str">
            <v>187</v>
          </cell>
        </row>
        <row r="2515">
          <cell r="B2515">
            <v>0</v>
          </cell>
          <cell r="Q2515" t="str">
            <v>190</v>
          </cell>
        </row>
        <row r="2516">
          <cell r="B2516">
            <v>236640</v>
          </cell>
          <cell r="Q2516" t="str">
            <v>190</v>
          </cell>
        </row>
        <row r="2517">
          <cell r="B2517">
            <v>-447102.11</v>
          </cell>
          <cell r="Q2517" t="str">
            <v>190</v>
          </cell>
        </row>
        <row r="2518">
          <cell r="B2518">
            <v>9681.8200000000015</v>
          </cell>
          <cell r="Q2518" t="str">
            <v>190</v>
          </cell>
        </row>
        <row r="2519">
          <cell r="B2519">
            <v>6542.4</v>
          </cell>
          <cell r="Q2519" t="str">
            <v>191</v>
          </cell>
        </row>
        <row r="2520">
          <cell r="B2520">
            <v>-890792.5</v>
          </cell>
          <cell r="Q2520" t="str">
            <v>192</v>
          </cell>
        </row>
        <row r="2521">
          <cell r="B2521">
            <v>11012.45</v>
          </cell>
          <cell r="Q2521" t="str">
            <v>192</v>
          </cell>
        </row>
        <row r="2522">
          <cell r="B2522">
            <v>1624</v>
          </cell>
          <cell r="Q2522" t="str">
            <v>193</v>
          </cell>
        </row>
        <row r="2523">
          <cell r="B2523">
            <v>1624</v>
          </cell>
          <cell r="Q2523" t="str">
            <v>193</v>
          </cell>
        </row>
        <row r="2524">
          <cell r="B2524">
            <v>1624</v>
          </cell>
          <cell r="Q2524" t="str">
            <v>193</v>
          </cell>
        </row>
        <row r="2525">
          <cell r="B2525">
            <v>197441.28</v>
          </cell>
          <cell r="Q2525" t="str">
            <v>181</v>
          </cell>
        </row>
        <row r="2526">
          <cell r="B2526">
            <v>280627.20000000001</v>
          </cell>
          <cell r="Q2526" t="str">
            <v>187</v>
          </cell>
        </row>
        <row r="2527">
          <cell r="B2527">
            <v>28710</v>
          </cell>
          <cell r="Q2527" t="str">
            <v>187</v>
          </cell>
        </row>
        <row r="2528">
          <cell r="B2528">
            <v>290939.59999999998</v>
          </cell>
          <cell r="Q2528" t="str">
            <v>187</v>
          </cell>
        </row>
        <row r="2529">
          <cell r="B2529">
            <v>26680</v>
          </cell>
          <cell r="Q2529" t="str">
            <v>192</v>
          </cell>
        </row>
        <row r="2530">
          <cell r="B2530">
            <v>0</v>
          </cell>
          <cell r="Q2530" t="str">
            <v>192</v>
          </cell>
        </row>
        <row r="2531">
          <cell r="B2531">
            <v>662800.80000000005</v>
          </cell>
          <cell r="Q2531" t="str">
            <v>187</v>
          </cell>
        </row>
        <row r="2532">
          <cell r="B2532">
            <v>0</v>
          </cell>
          <cell r="Q2532" t="str">
            <v>187</v>
          </cell>
        </row>
        <row r="2533">
          <cell r="B2533">
            <v>-12183.42</v>
          </cell>
          <cell r="Q2533" t="str">
            <v>186</v>
          </cell>
        </row>
        <row r="2534">
          <cell r="B2534">
            <v>12183.42</v>
          </cell>
          <cell r="Q2534" t="str">
            <v>186</v>
          </cell>
        </row>
        <row r="2535">
          <cell r="B2535">
            <v>66300</v>
          </cell>
          <cell r="Q2535" t="str">
            <v>187</v>
          </cell>
        </row>
        <row r="2536">
          <cell r="B2536">
            <v>20056.400000000001</v>
          </cell>
          <cell r="Q2536" t="str">
            <v>193</v>
          </cell>
        </row>
        <row r="2537">
          <cell r="B2537">
            <v>20056.400000000001</v>
          </cell>
          <cell r="Q2537" t="str">
            <v>193</v>
          </cell>
        </row>
        <row r="2538">
          <cell r="B2538">
            <v>9918</v>
          </cell>
          <cell r="Q2538" t="str">
            <v>187</v>
          </cell>
        </row>
        <row r="2539">
          <cell r="B2539">
            <v>-104425.22</v>
          </cell>
          <cell r="Q2539" t="str">
            <v>183</v>
          </cell>
        </row>
        <row r="2540">
          <cell r="B2540">
            <v>223977.76</v>
          </cell>
          <cell r="Q2540" t="str">
            <v>187</v>
          </cell>
        </row>
        <row r="2541">
          <cell r="B2541">
            <v>52992.45</v>
          </cell>
          <cell r="Q2541" t="str">
            <v>190</v>
          </cell>
        </row>
        <row r="2542">
          <cell r="B2542">
            <v>859057.18</v>
          </cell>
          <cell r="Q2542" t="str">
            <v>190</v>
          </cell>
        </row>
        <row r="2543">
          <cell r="B2543">
            <v>22943.7</v>
          </cell>
          <cell r="Q2543" t="str">
            <v>191</v>
          </cell>
        </row>
        <row r="2544">
          <cell r="B2544">
            <v>132507.80999999994</v>
          </cell>
          <cell r="Q2544" t="str">
            <v>191</v>
          </cell>
        </row>
        <row r="2545">
          <cell r="B2545">
            <v>0</v>
          </cell>
          <cell r="Q2545" t="str">
            <v>191</v>
          </cell>
        </row>
        <row r="2546">
          <cell r="B2546">
            <v>147358.56999999995</v>
          </cell>
          <cell r="Q2546" t="str">
            <v>191</v>
          </cell>
        </row>
        <row r="2547">
          <cell r="B2547">
            <v>-10451.6</v>
          </cell>
          <cell r="Q2547" t="str">
            <v>191</v>
          </cell>
        </row>
        <row r="2548">
          <cell r="B2548">
            <v>14219.32</v>
          </cell>
          <cell r="Q2548" t="str">
            <v>191</v>
          </cell>
        </row>
        <row r="2549">
          <cell r="B2549">
            <v>67558.73</v>
          </cell>
          <cell r="Q2549" t="str">
            <v>183</v>
          </cell>
        </row>
        <row r="2550">
          <cell r="B2550">
            <v>46229.16</v>
          </cell>
          <cell r="Q2550" t="str">
            <v>190</v>
          </cell>
        </row>
        <row r="2551">
          <cell r="B2551">
            <v>832758.16</v>
          </cell>
          <cell r="Q2551" t="str">
            <v>190</v>
          </cell>
        </row>
        <row r="2552">
          <cell r="B2552">
            <v>57603.72</v>
          </cell>
          <cell r="Q2552" t="str">
            <v>191</v>
          </cell>
        </row>
        <row r="2553">
          <cell r="B2553">
            <v>46253.760000000002</v>
          </cell>
          <cell r="Q2553" t="str">
            <v>191</v>
          </cell>
        </row>
        <row r="2554">
          <cell r="B2554">
            <v>55940.77</v>
          </cell>
          <cell r="Q2554" t="str">
            <v>183</v>
          </cell>
        </row>
        <row r="2555">
          <cell r="B2555">
            <v>175880</v>
          </cell>
          <cell r="Q2555" t="str">
            <v>190</v>
          </cell>
        </row>
        <row r="2556">
          <cell r="B2556">
            <v>694136.4</v>
          </cell>
          <cell r="Q2556" t="str">
            <v>190</v>
          </cell>
        </row>
        <row r="2557">
          <cell r="B2557">
            <v>92897.44</v>
          </cell>
          <cell r="Q2557" t="str">
            <v>191</v>
          </cell>
        </row>
        <row r="2558">
          <cell r="B2558">
            <v>281960.40000000002</v>
          </cell>
          <cell r="Q2558" t="str">
            <v>191</v>
          </cell>
        </row>
        <row r="2559">
          <cell r="B2559">
            <v>-4270.45</v>
          </cell>
          <cell r="Q2559" t="str">
            <v>190</v>
          </cell>
        </row>
        <row r="2560">
          <cell r="B2560">
            <v>-583.04</v>
          </cell>
          <cell r="Q2560" t="str">
            <v>190</v>
          </cell>
        </row>
        <row r="2561">
          <cell r="B2561">
            <v>-1274307.8499999999</v>
          </cell>
          <cell r="Q2561" t="str">
            <v>190</v>
          </cell>
        </row>
        <row r="2562">
          <cell r="B2562">
            <v>106491.73</v>
          </cell>
          <cell r="Q2562" t="str">
            <v>190</v>
          </cell>
        </row>
        <row r="2563">
          <cell r="B2563">
            <v>1008.2</v>
          </cell>
          <cell r="Q2563" t="str">
            <v>182</v>
          </cell>
        </row>
        <row r="2564">
          <cell r="B2564">
            <v>15923.01</v>
          </cell>
          <cell r="Q2564" t="str">
            <v>187</v>
          </cell>
        </row>
        <row r="2565">
          <cell r="B2565">
            <v>-36326.519999999997</v>
          </cell>
          <cell r="Q2565" t="str">
            <v>190</v>
          </cell>
        </row>
        <row r="2566">
          <cell r="B2566">
            <v>0</v>
          </cell>
          <cell r="Q2566" t="str">
            <v>190</v>
          </cell>
        </row>
        <row r="2567">
          <cell r="B2567">
            <v>0</v>
          </cell>
          <cell r="Q2567" t="str">
            <v>187</v>
          </cell>
        </row>
        <row r="2568">
          <cell r="B2568">
            <v>2565.91</v>
          </cell>
          <cell r="Q2568" t="str">
            <v>187</v>
          </cell>
        </row>
        <row r="2569">
          <cell r="B2569">
            <v>35967.42</v>
          </cell>
          <cell r="Q2569" t="str">
            <v>190</v>
          </cell>
        </row>
        <row r="2570">
          <cell r="B2570">
            <v>34544.800000000003</v>
          </cell>
          <cell r="Q2570" t="str">
            <v>190</v>
          </cell>
        </row>
        <row r="2571">
          <cell r="B2571">
            <v>20726.88</v>
          </cell>
          <cell r="Q2571" t="str">
            <v>190</v>
          </cell>
        </row>
        <row r="2572">
          <cell r="B2572">
            <v>16331.439999999997</v>
          </cell>
          <cell r="Q2572" t="str">
            <v>190</v>
          </cell>
        </row>
        <row r="2573">
          <cell r="B2573">
            <v>-16409.289999999997</v>
          </cell>
          <cell r="Q2573" t="str">
            <v>190</v>
          </cell>
        </row>
        <row r="2574">
          <cell r="B2574">
            <v>3188.3300000000004</v>
          </cell>
          <cell r="Q2574" t="str">
            <v>190</v>
          </cell>
        </row>
        <row r="2575">
          <cell r="B2575">
            <v>4422.5</v>
          </cell>
          <cell r="Q2575" t="str">
            <v>183</v>
          </cell>
        </row>
        <row r="2576">
          <cell r="B2576">
            <v>56024.41</v>
          </cell>
          <cell r="Q2576" t="str">
            <v>183</v>
          </cell>
        </row>
        <row r="2577">
          <cell r="B2577">
            <v>0</v>
          </cell>
          <cell r="Q2577" t="str">
            <v>183</v>
          </cell>
        </row>
        <row r="2578">
          <cell r="B2578">
            <v>0</v>
          </cell>
          <cell r="Q2578" t="str">
            <v>183</v>
          </cell>
        </row>
        <row r="2579">
          <cell r="B2579">
            <v>0</v>
          </cell>
          <cell r="Q2579" t="str">
            <v>183</v>
          </cell>
        </row>
        <row r="2580">
          <cell r="B2580">
            <v>0</v>
          </cell>
          <cell r="Q2580" t="str">
            <v>185</v>
          </cell>
        </row>
        <row r="2581">
          <cell r="B2581">
            <v>-1000.99</v>
          </cell>
          <cell r="Q2581" t="str">
            <v>186</v>
          </cell>
        </row>
        <row r="2582">
          <cell r="B2582">
            <v>1000.99</v>
          </cell>
          <cell r="Q2582" t="str">
            <v>186</v>
          </cell>
        </row>
        <row r="2583">
          <cell r="B2583">
            <v>0</v>
          </cell>
          <cell r="Q2583" t="str">
            <v>187</v>
          </cell>
        </row>
        <row r="2584">
          <cell r="B2584">
            <v>0</v>
          </cell>
          <cell r="Q2584" t="str">
            <v>187</v>
          </cell>
        </row>
        <row r="2585">
          <cell r="B2585">
            <v>3306</v>
          </cell>
          <cell r="Q2585" t="str">
            <v>188</v>
          </cell>
        </row>
        <row r="2586">
          <cell r="B2586">
            <v>851.67</v>
          </cell>
          <cell r="Q2586" t="str">
            <v>190</v>
          </cell>
        </row>
        <row r="2587">
          <cell r="B2587">
            <v>0</v>
          </cell>
          <cell r="Q2587" t="str">
            <v>191</v>
          </cell>
        </row>
        <row r="2588">
          <cell r="B2588">
            <v>0</v>
          </cell>
          <cell r="Q2588" t="str">
            <v>191</v>
          </cell>
        </row>
        <row r="2589">
          <cell r="B2589">
            <v>0</v>
          </cell>
          <cell r="Q2589" t="str">
            <v>193</v>
          </cell>
        </row>
        <row r="2590">
          <cell r="B2590">
            <v>0</v>
          </cell>
          <cell r="Q2590" t="str">
            <v>193</v>
          </cell>
        </row>
        <row r="2591">
          <cell r="B2591">
            <v>0</v>
          </cell>
          <cell r="Q2591" t="str">
            <v>193</v>
          </cell>
        </row>
        <row r="2592">
          <cell r="B2592">
            <v>0</v>
          </cell>
          <cell r="Q2592" t="str">
            <v>193</v>
          </cell>
        </row>
        <row r="2593">
          <cell r="B2593">
            <v>0</v>
          </cell>
          <cell r="Q2593" t="str">
            <v>193</v>
          </cell>
        </row>
        <row r="2594">
          <cell r="B2594">
            <v>0</v>
          </cell>
          <cell r="Q2594" t="str">
            <v>193</v>
          </cell>
        </row>
        <row r="2595">
          <cell r="B2595">
            <v>0</v>
          </cell>
          <cell r="Q2595" t="str">
            <v>193</v>
          </cell>
        </row>
        <row r="2596">
          <cell r="B2596">
            <v>1157.0700000000002</v>
          </cell>
          <cell r="Q2596" t="str">
            <v>190</v>
          </cell>
        </row>
        <row r="2597">
          <cell r="B2597">
            <v>339.28</v>
          </cell>
          <cell r="Q2597" t="str">
            <v>190</v>
          </cell>
        </row>
        <row r="2598">
          <cell r="B2598">
            <v>0</v>
          </cell>
          <cell r="Q2598" t="str">
            <v>190</v>
          </cell>
        </row>
        <row r="2599">
          <cell r="B2599">
            <v>30</v>
          </cell>
          <cell r="Q2599" t="str">
            <v>190</v>
          </cell>
        </row>
        <row r="2600">
          <cell r="B2600">
            <v>0</v>
          </cell>
          <cell r="Q2600" t="str">
            <v>190</v>
          </cell>
        </row>
        <row r="2601">
          <cell r="B2601">
            <v>79.040000000000006</v>
          </cell>
          <cell r="Q2601" t="str">
            <v>190</v>
          </cell>
        </row>
        <row r="2602">
          <cell r="B2602">
            <v>1810.7899999999991</v>
          </cell>
          <cell r="Q2602" t="str">
            <v>190</v>
          </cell>
        </row>
        <row r="2603">
          <cell r="B2603">
            <v>0</v>
          </cell>
          <cell r="Q2603" t="str">
            <v>190</v>
          </cell>
        </row>
        <row r="2604">
          <cell r="B2604">
            <v>-363984.8</v>
          </cell>
          <cell r="Q2604" t="str">
            <v>193</v>
          </cell>
        </row>
        <row r="2605">
          <cell r="B2605">
            <v>19174.8</v>
          </cell>
          <cell r="Q2605" t="str">
            <v>187</v>
          </cell>
        </row>
        <row r="2606">
          <cell r="B2606">
            <v>40.020000000000003</v>
          </cell>
          <cell r="Q2606" t="str">
            <v>187</v>
          </cell>
        </row>
        <row r="2607">
          <cell r="B2607">
            <v>-8257.24</v>
          </cell>
          <cell r="Q2607" t="str">
            <v>190</v>
          </cell>
        </row>
        <row r="2608">
          <cell r="B2608">
            <v>8257.24</v>
          </cell>
          <cell r="Q2608" t="str">
            <v>190</v>
          </cell>
        </row>
        <row r="2609">
          <cell r="B2609">
            <v>1.66</v>
          </cell>
          <cell r="Q2609" t="str">
            <v>193</v>
          </cell>
        </row>
        <row r="2610">
          <cell r="B2610">
            <v>169000</v>
          </cell>
          <cell r="Q2610" t="str">
            <v>183</v>
          </cell>
        </row>
        <row r="2611">
          <cell r="B2611">
            <v>-7473.92</v>
          </cell>
          <cell r="Q2611" t="str">
            <v>186</v>
          </cell>
        </row>
        <row r="2612">
          <cell r="B2612">
            <v>7473.92</v>
          </cell>
          <cell r="Q2612" t="str">
            <v>186</v>
          </cell>
        </row>
        <row r="2613">
          <cell r="B2613">
            <v>169000</v>
          </cell>
          <cell r="Q2613" t="str">
            <v>188</v>
          </cell>
        </row>
        <row r="2614">
          <cell r="B2614">
            <v>50700</v>
          </cell>
          <cell r="Q2614" t="str">
            <v>190</v>
          </cell>
        </row>
        <row r="2615">
          <cell r="B2615">
            <v>169000</v>
          </cell>
          <cell r="Q2615" t="str">
            <v>191</v>
          </cell>
        </row>
        <row r="2616">
          <cell r="B2616">
            <v>33800</v>
          </cell>
          <cell r="Q2616" t="str">
            <v>193</v>
          </cell>
        </row>
        <row r="2617">
          <cell r="B2617">
            <v>0</v>
          </cell>
          <cell r="Q2617" t="str">
            <v>193</v>
          </cell>
        </row>
        <row r="2618">
          <cell r="B2618">
            <v>169000</v>
          </cell>
          <cell r="Q2618" t="str">
            <v>193</v>
          </cell>
        </row>
        <row r="2619">
          <cell r="B2619">
            <v>84500</v>
          </cell>
          <cell r="Q2619" t="str">
            <v>193</v>
          </cell>
        </row>
        <row r="2620">
          <cell r="B2620">
            <v>169000</v>
          </cell>
          <cell r="Q2620" t="str">
            <v>193</v>
          </cell>
        </row>
        <row r="2621">
          <cell r="B2621">
            <v>0</v>
          </cell>
          <cell r="Q2621" t="str">
            <v>185</v>
          </cell>
        </row>
        <row r="2622">
          <cell r="B2622">
            <v>-1868.48</v>
          </cell>
          <cell r="Q2622" t="str">
            <v>190</v>
          </cell>
        </row>
        <row r="2623">
          <cell r="B2623">
            <v>-4796.140000000004</v>
          </cell>
          <cell r="Q2623" t="str">
            <v>190</v>
          </cell>
        </row>
        <row r="2624">
          <cell r="B2624">
            <v>-2211.2199999999998</v>
          </cell>
          <cell r="Q2624" t="str">
            <v>190</v>
          </cell>
        </row>
        <row r="2625">
          <cell r="B2625">
            <v>-1868.4800000000105</v>
          </cell>
          <cell r="Q2625" t="str">
            <v>190</v>
          </cell>
        </row>
        <row r="2626">
          <cell r="B2626">
            <v>-1868.48</v>
          </cell>
          <cell r="Q2626" t="str">
            <v>190</v>
          </cell>
        </row>
        <row r="2627">
          <cell r="B2627">
            <v>12612.8</v>
          </cell>
          <cell r="Q2627" t="str">
            <v>190</v>
          </cell>
        </row>
        <row r="2628">
          <cell r="B2628">
            <v>-973764.82000000007</v>
          </cell>
          <cell r="Q2628" t="str">
            <v>183</v>
          </cell>
        </row>
        <row r="2629">
          <cell r="B2629">
            <v>973764.82</v>
          </cell>
          <cell r="Q2629" t="str">
            <v>183</v>
          </cell>
        </row>
        <row r="2630">
          <cell r="B2630">
            <v>0</v>
          </cell>
          <cell r="Q2630" t="str">
            <v>183</v>
          </cell>
        </row>
        <row r="2631">
          <cell r="B2631">
            <v>0</v>
          </cell>
          <cell r="Q2631" t="str">
            <v>187</v>
          </cell>
        </row>
        <row r="2632">
          <cell r="B2632">
            <v>19844.509999999998</v>
          </cell>
          <cell r="Q2632" t="str">
            <v>193</v>
          </cell>
        </row>
        <row r="2633">
          <cell r="B2633">
            <v>0</v>
          </cell>
          <cell r="Q2633" t="str">
            <v>193</v>
          </cell>
        </row>
        <row r="2634">
          <cell r="B2634">
            <v>0</v>
          </cell>
          <cell r="Q2634" t="str">
            <v>193</v>
          </cell>
        </row>
        <row r="2635">
          <cell r="B2635">
            <v>398916.03</v>
          </cell>
          <cell r="Q2635" t="str">
            <v>190</v>
          </cell>
        </row>
        <row r="2636">
          <cell r="B2636">
            <v>-257.75</v>
          </cell>
          <cell r="Q2636" t="str">
            <v>190</v>
          </cell>
        </row>
        <row r="2637">
          <cell r="B2637">
            <v>257.75</v>
          </cell>
          <cell r="Q2637" t="str">
            <v>190</v>
          </cell>
        </row>
        <row r="2638">
          <cell r="B2638">
            <v>0</v>
          </cell>
          <cell r="Q2638" t="str">
            <v>183</v>
          </cell>
        </row>
        <row r="2639">
          <cell r="B2639">
            <v>40600</v>
          </cell>
          <cell r="Q2639" t="str">
            <v>183</v>
          </cell>
        </row>
        <row r="2640">
          <cell r="B2640">
            <v>0</v>
          </cell>
          <cell r="Q2640" t="str">
            <v>185</v>
          </cell>
        </row>
        <row r="2641">
          <cell r="B2641">
            <v>-1029.4000000000001</v>
          </cell>
          <cell r="Q2641" t="str">
            <v>186</v>
          </cell>
        </row>
        <row r="2642">
          <cell r="B2642">
            <v>1029.4000000000001</v>
          </cell>
          <cell r="Q2642" t="str">
            <v>186</v>
          </cell>
        </row>
        <row r="2643">
          <cell r="B2643">
            <v>487200</v>
          </cell>
          <cell r="Q2643" t="str">
            <v>187</v>
          </cell>
        </row>
        <row r="2644">
          <cell r="B2644">
            <v>7889.16</v>
          </cell>
          <cell r="Q2644" t="str">
            <v>190</v>
          </cell>
        </row>
        <row r="2645">
          <cell r="B2645">
            <v>0</v>
          </cell>
          <cell r="Q2645" t="str">
            <v>191</v>
          </cell>
        </row>
        <row r="2646">
          <cell r="B2646">
            <v>16182.8</v>
          </cell>
          <cell r="Q2646" t="str">
            <v>192</v>
          </cell>
        </row>
        <row r="2647">
          <cell r="B2647">
            <v>13688</v>
          </cell>
          <cell r="Q2647" t="str">
            <v>192</v>
          </cell>
        </row>
        <row r="2648">
          <cell r="B2648">
            <v>-64974.06</v>
          </cell>
          <cell r="Q2648" t="str">
            <v>193</v>
          </cell>
        </row>
        <row r="2649">
          <cell r="B2649">
            <v>-77841.600000000006</v>
          </cell>
          <cell r="Q2649" t="str">
            <v>193</v>
          </cell>
        </row>
        <row r="2650">
          <cell r="B2650">
            <v>0</v>
          </cell>
          <cell r="Q2650" t="str">
            <v>193</v>
          </cell>
        </row>
        <row r="2651">
          <cell r="B2651">
            <v>0</v>
          </cell>
          <cell r="Q2651" t="str">
            <v>193</v>
          </cell>
        </row>
        <row r="2652">
          <cell r="B2652">
            <v>21566.799999999999</v>
          </cell>
          <cell r="Q2652" t="str">
            <v>191</v>
          </cell>
        </row>
        <row r="2653">
          <cell r="B2653">
            <v>7635.12</v>
          </cell>
          <cell r="Q2653" t="str">
            <v>191</v>
          </cell>
        </row>
        <row r="2654">
          <cell r="B2654">
            <v>14897.64</v>
          </cell>
          <cell r="Q2654" t="str">
            <v>191</v>
          </cell>
        </row>
        <row r="2655">
          <cell r="B2655">
            <v>3114.6</v>
          </cell>
          <cell r="Q2655" t="str">
            <v>191</v>
          </cell>
        </row>
        <row r="2656">
          <cell r="B2656">
            <v>44959.81</v>
          </cell>
          <cell r="Q2656" t="str">
            <v>191</v>
          </cell>
        </row>
        <row r="2657">
          <cell r="B2657">
            <v>0</v>
          </cell>
          <cell r="Q2657" t="str">
            <v>191</v>
          </cell>
        </row>
        <row r="2658">
          <cell r="B2658">
            <v>-33038.31</v>
          </cell>
          <cell r="Q2658" t="str">
            <v>187</v>
          </cell>
        </row>
        <row r="2659">
          <cell r="B2659">
            <v>1160</v>
          </cell>
          <cell r="Q2659" t="str">
            <v>181</v>
          </cell>
        </row>
        <row r="2660">
          <cell r="B2660">
            <v>-43523.199999999997</v>
          </cell>
          <cell r="Q2660" t="str">
            <v>183</v>
          </cell>
        </row>
        <row r="2661">
          <cell r="B2661">
            <v>0</v>
          </cell>
          <cell r="Q2661" t="str">
            <v>183</v>
          </cell>
        </row>
        <row r="2662">
          <cell r="B2662">
            <v>-40372.639999999999</v>
          </cell>
          <cell r="Q2662" t="str">
            <v>186</v>
          </cell>
        </row>
        <row r="2663">
          <cell r="B2663">
            <v>22508.639999999999</v>
          </cell>
          <cell r="Q2663" t="str">
            <v>186</v>
          </cell>
        </row>
        <row r="2664">
          <cell r="B2664">
            <v>10000</v>
          </cell>
          <cell r="Q2664" t="str">
            <v>187</v>
          </cell>
        </row>
        <row r="2665">
          <cell r="B2665">
            <v>10395.11</v>
          </cell>
          <cell r="Q2665" t="str">
            <v>187</v>
          </cell>
        </row>
        <row r="2666">
          <cell r="B2666">
            <v>0</v>
          </cell>
          <cell r="Q2666" t="str">
            <v>190</v>
          </cell>
        </row>
        <row r="2667">
          <cell r="B2667">
            <v>4176</v>
          </cell>
          <cell r="Q2667" t="str">
            <v>190</v>
          </cell>
        </row>
        <row r="2668">
          <cell r="B2668">
            <v>98065.24</v>
          </cell>
          <cell r="Q2668" t="str">
            <v>190</v>
          </cell>
        </row>
        <row r="2669">
          <cell r="B2669">
            <v>4176</v>
          </cell>
          <cell r="Q2669" t="str">
            <v>190</v>
          </cell>
        </row>
        <row r="2670">
          <cell r="B2670">
            <v>0</v>
          </cell>
          <cell r="Q2670" t="str">
            <v>191</v>
          </cell>
        </row>
        <row r="2671">
          <cell r="B2671">
            <v>22562</v>
          </cell>
          <cell r="Q2671" t="str">
            <v>193</v>
          </cell>
        </row>
        <row r="2672">
          <cell r="B2672">
            <v>21750</v>
          </cell>
          <cell r="Q2672" t="str">
            <v>193</v>
          </cell>
        </row>
        <row r="2673">
          <cell r="B2673">
            <v>22156</v>
          </cell>
          <cell r="Q2673" t="str">
            <v>193</v>
          </cell>
        </row>
        <row r="2674">
          <cell r="B2674">
            <v>-46643.899999999994</v>
          </cell>
          <cell r="Q2674" t="str">
            <v>182</v>
          </cell>
        </row>
        <row r="2675">
          <cell r="B2675">
            <v>-80804.45</v>
          </cell>
          <cell r="Q2675" t="str">
            <v>190</v>
          </cell>
        </row>
        <row r="2676">
          <cell r="B2676">
            <v>0</v>
          </cell>
          <cell r="Q2676" t="str">
            <v>190</v>
          </cell>
        </row>
        <row r="2677">
          <cell r="B2677">
            <v>1970.8500000000001</v>
          </cell>
          <cell r="Q2677" t="str">
            <v>190</v>
          </cell>
        </row>
        <row r="2678">
          <cell r="B2678">
            <v>44979</v>
          </cell>
          <cell r="Q2678" t="str">
            <v>193</v>
          </cell>
        </row>
        <row r="2679">
          <cell r="B2679">
            <v>0</v>
          </cell>
          <cell r="Q2679" t="str">
            <v>183</v>
          </cell>
        </row>
        <row r="2680">
          <cell r="B2680">
            <v>-1655.850000000002</v>
          </cell>
          <cell r="Q2680" t="str">
            <v>190</v>
          </cell>
        </row>
        <row r="2681">
          <cell r="B2681">
            <v>1655.85</v>
          </cell>
          <cell r="Q2681" t="str">
            <v>190</v>
          </cell>
        </row>
        <row r="2682">
          <cell r="B2682">
            <v>10440</v>
          </cell>
          <cell r="Q2682" t="str">
            <v>181</v>
          </cell>
        </row>
        <row r="2683">
          <cell r="B2683">
            <v>-50325.3</v>
          </cell>
          <cell r="Q2683" t="str">
            <v>182</v>
          </cell>
        </row>
        <row r="2684">
          <cell r="B2684">
            <v>35484.980000000003</v>
          </cell>
          <cell r="Q2684" t="str">
            <v>182</v>
          </cell>
        </row>
        <row r="2685">
          <cell r="B2685">
            <v>18072.8</v>
          </cell>
          <cell r="Q2685" t="str">
            <v>182</v>
          </cell>
        </row>
        <row r="2686">
          <cell r="B2686">
            <v>48407.38</v>
          </cell>
          <cell r="Q2686" t="str">
            <v>183</v>
          </cell>
        </row>
        <row r="2687">
          <cell r="B2687">
            <v>14935</v>
          </cell>
          <cell r="Q2687" t="str">
            <v>183</v>
          </cell>
        </row>
        <row r="2688">
          <cell r="B2688">
            <v>0</v>
          </cell>
          <cell r="Q2688" t="str">
            <v>183</v>
          </cell>
        </row>
        <row r="2689">
          <cell r="B2689">
            <v>-199112.72</v>
          </cell>
          <cell r="Q2689" t="str">
            <v>183</v>
          </cell>
        </row>
        <row r="2690">
          <cell r="B2690">
            <v>0</v>
          </cell>
          <cell r="Q2690" t="str">
            <v>183</v>
          </cell>
        </row>
        <row r="2691">
          <cell r="B2691">
            <v>-80827.5</v>
          </cell>
          <cell r="Q2691" t="str">
            <v>183</v>
          </cell>
        </row>
        <row r="2692">
          <cell r="B2692">
            <v>6090</v>
          </cell>
          <cell r="Q2692" t="str">
            <v>183</v>
          </cell>
        </row>
        <row r="2693">
          <cell r="B2693">
            <v>16927.3</v>
          </cell>
          <cell r="Q2693" t="str">
            <v>185</v>
          </cell>
        </row>
        <row r="2694">
          <cell r="B2694">
            <v>17275.3</v>
          </cell>
          <cell r="Q2694" t="str">
            <v>185</v>
          </cell>
        </row>
        <row r="2695">
          <cell r="B2695">
            <v>25746.2</v>
          </cell>
          <cell r="Q2695" t="str">
            <v>186</v>
          </cell>
        </row>
        <row r="2696">
          <cell r="B2696">
            <v>2697</v>
          </cell>
          <cell r="Q2696" t="str">
            <v>186</v>
          </cell>
        </row>
        <row r="2697">
          <cell r="B2697">
            <v>-8258.9600000000009</v>
          </cell>
          <cell r="Q2697" t="str">
            <v>186</v>
          </cell>
        </row>
        <row r="2698">
          <cell r="B2698">
            <v>2602.34</v>
          </cell>
          <cell r="Q2698" t="str">
            <v>186</v>
          </cell>
        </row>
        <row r="2699">
          <cell r="B2699">
            <v>4570.3999999999996</v>
          </cell>
          <cell r="Q2699" t="str">
            <v>186</v>
          </cell>
        </row>
        <row r="2700">
          <cell r="B2700">
            <v>23179.109999999997</v>
          </cell>
          <cell r="Q2700" t="str">
            <v>186</v>
          </cell>
        </row>
        <row r="2701">
          <cell r="B2701">
            <v>8998.1200000000008</v>
          </cell>
          <cell r="Q2701" t="str">
            <v>187</v>
          </cell>
        </row>
        <row r="2702">
          <cell r="B2702">
            <v>0</v>
          </cell>
          <cell r="Q2702" t="str">
            <v>187</v>
          </cell>
        </row>
        <row r="2703">
          <cell r="B2703">
            <v>0</v>
          </cell>
          <cell r="Q2703" t="str">
            <v>187</v>
          </cell>
        </row>
        <row r="2704">
          <cell r="B2704">
            <v>-30972</v>
          </cell>
          <cell r="Q2704" t="str">
            <v>187</v>
          </cell>
        </row>
        <row r="2705">
          <cell r="B2705">
            <v>0</v>
          </cell>
          <cell r="Q2705" t="str">
            <v>188</v>
          </cell>
        </row>
        <row r="2706">
          <cell r="B2706">
            <v>-1825.4</v>
          </cell>
          <cell r="Q2706" t="str">
            <v>190</v>
          </cell>
        </row>
        <row r="2707">
          <cell r="B2707">
            <v>-17675.960000000003</v>
          </cell>
          <cell r="Q2707" t="str">
            <v>190</v>
          </cell>
        </row>
        <row r="2708">
          <cell r="B2708">
            <v>18328</v>
          </cell>
          <cell r="Q2708" t="str">
            <v>190</v>
          </cell>
        </row>
        <row r="2709">
          <cell r="B2709">
            <v>-149.29</v>
          </cell>
          <cell r="Q2709" t="str">
            <v>190</v>
          </cell>
        </row>
        <row r="2710">
          <cell r="B2710">
            <v>-13279.78</v>
          </cell>
          <cell r="Q2710" t="str">
            <v>190</v>
          </cell>
        </row>
        <row r="2711">
          <cell r="B2711">
            <v>30260.839999999997</v>
          </cell>
          <cell r="Q2711" t="str">
            <v>190</v>
          </cell>
        </row>
        <row r="2712">
          <cell r="B2712">
            <v>27483.3</v>
          </cell>
          <cell r="Q2712" t="str">
            <v>190</v>
          </cell>
        </row>
        <row r="2713">
          <cell r="B2713">
            <v>3411.17</v>
          </cell>
          <cell r="Q2713" t="str">
            <v>190</v>
          </cell>
        </row>
        <row r="2714">
          <cell r="B2714">
            <v>0</v>
          </cell>
          <cell r="Q2714" t="str">
            <v>191</v>
          </cell>
        </row>
        <row r="2715">
          <cell r="B2715">
            <v>0</v>
          </cell>
          <cell r="Q2715" t="str">
            <v>191</v>
          </cell>
        </row>
        <row r="2716">
          <cell r="B2716">
            <v>10239.32</v>
          </cell>
          <cell r="Q2716" t="str">
            <v>193</v>
          </cell>
        </row>
        <row r="2717">
          <cell r="B2717">
            <v>0</v>
          </cell>
          <cell r="Q2717" t="str">
            <v>193</v>
          </cell>
        </row>
        <row r="2718">
          <cell r="B2718">
            <v>0</v>
          </cell>
          <cell r="Q2718" t="str">
            <v>193</v>
          </cell>
        </row>
        <row r="2719">
          <cell r="B2719">
            <v>0</v>
          </cell>
          <cell r="Q2719" t="str">
            <v>193</v>
          </cell>
        </row>
        <row r="2720">
          <cell r="B2720">
            <v>-10655.3</v>
          </cell>
          <cell r="Q2720" t="str">
            <v>193</v>
          </cell>
        </row>
        <row r="2721">
          <cell r="B2721">
            <v>-15000000</v>
          </cell>
          <cell r="Q2721" t="str">
            <v>185</v>
          </cell>
        </row>
        <row r="2722">
          <cell r="B2722">
            <v>4562193.6500000004</v>
          </cell>
          <cell r="Q2722" t="str">
            <v>185</v>
          </cell>
        </row>
        <row r="2723">
          <cell r="B2723">
            <v>5954182.8099999996</v>
          </cell>
          <cell r="Q2723" t="str">
            <v>185</v>
          </cell>
        </row>
        <row r="2724">
          <cell r="B2724">
            <v>5695666.9100000001</v>
          </cell>
          <cell r="Q2724" t="str">
            <v>185</v>
          </cell>
        </row>
        <row r="2725">
          <cell r="B2725">
            <v>9317600.370000001</v>
          </cell>
          <cell r="Q2725" t="str">
            <v>185</v>
          </cell>
        </row>
        <row r="2726">
          <cell r="B2726">
            <v>36729401.489999995</v>
          </cell>
          <cell r="Q2726" t="str">
            <v>185</v>
          </cell>
        </row>
        <row r="2727">
          <cell r="B2727">
            <v>54403.56</v>
          </cell>
          <cell r="Q2727" t="str">
            <v>185</v>
          </cell>
        </row>
        <row r="2728">
          <cell r="B2728">
            <v>44890.6</v>
          </cell>
          <cell r="Q2728" t="str">
            <v>185</v>
          </cell>
        </row>
        <row r="2729">
          <cell r="B2729">
            <v>711844.58</v>
          </cell>
          <cell r="Q2729" t="str">
            <v>185</v>
          </cell>
        </row>
        <row r="2730">
          <cell r="B2730">
            <v>1358481.62</v>
          </cell>
          <cell r="Q2730" t="str">
            <v>185</v>
          </cell>
        </row>
        <row r="2731">
          <cell r="B2731">
            <v>17700000</v>
          </cell>
          <cell r="Q2731" t="str">
            <v>185</v>
          </cell>
        </row>
        <row r="2732">
          <cell r="B2732">
            <v>2817139.9</v>
          </cell>
          <cell r="Q2732" t="str">
            <v>185</v>
          </cell>
        </row>
        <row r="2733">
          <cell r="B2733">
            <v>-7311654.4100000001</v>
          </cell>
          <cell r="Q2733" t="str">
            <v>185</v>
          </cell>
        </row>
        <row r="2734">
          <cell r="B2734">
            <v>20187488.370000001</v>
          </cell>
          <cell r="Q2734" t="str">
            <v>185</v>
          </cell>
        </row>
        <row r="2735">
          <cell r="B2735">
            <v>13339656.34</v>
          </cell>
          <cell r="Q2735" t="str">
            <v>185</v>
          </cell>
        </row>
        <row r="2736">
          <cell r="B2736">
            <v>72263.570000000007</v>
          </cell>
          <cell r="Q2736" t="str">
            <v>185</v>
          </cell>
        </row>
        <row r="2737">
          <cell r="B2737">
            <v>949166.4</v>
          </cell>
          <cell r="Q2737" t="str">
            <v>190</v>
          </cell>
        </row>
        <row r="2738">
          <cell r="B2738">
            <v>418076.51</v>
          </cell>
          <cell r="Q2738" t="str">
            <v>185</v>
          </cell>
        </row>
        <row r="2739">
          <cell r="B2739">
            <v>15948138.68</v>
          </cell>
          <cell r="Q2739" t="str">
            <v>185</v>
          </cell>
        </row>
        <row r="2740">
          <cell r="B2740">
            <v>1740</v>
          </cell>
          <cell r="Q2740" t="str">
            <v>183</v>
          </cell>
        </row>
        <row r="2741">
          <cell r="B2741">
            <v>44537.8</v>
          </cell>
          <cell r="Q2741" t="str">
            <v>183</v>
          </cell>
        </row>
        <row r="2742">
          <cell r="B2742">
            <v>73892</v>
          </cell>
          <cell r="Q2742" t="str">
            <v>193</v>
          </cell>
        </row>
        <row r="2743">
          <cell r="B2743">
            <v>31668</v>
          </cell>
          <cell r="Q2743" t="str">
            <v>193</v>
          </cell>
        </row>
        <row r="2744">
          <cell r="B2744">
            <v>52780</v>
          </cell>
          <cell r="Q2744" t="str">
            <v>193</v>
          </cell>
        </row>
        <row r="2745">
          <cell r="B2745">
            <v>0</v>
          </cell>
          <cell r="Q2745" t="str">
            <v>181</v>
          </cell>
        </row>
        <row r="2746">
          <cell r="B2746">
            <v>41586</v>
          </cell>
          <cell r="Q2746" t="str">
            <v>183</v>
          </cell>
        </row>
        <row r="2747">
          <cell r="B2747">
            <v>0</v>
          </cell>
          <cell r="Q2747" t="str">
            <v>183</v>
          </cell>
        </row>
        <row r="2748">
          <cell r="B2748">
            <v>0</v>
          </cell>
          <cell r="Q2748" t="str">
            <v>183</v>
          </cell>
        </row>
        <row r="2749">
          <cell r="B2749">
            <v>0</v>
          </cell>
          <cell r="Q2749" t="str">
            <v>185</v>
          </cell>
        </row>
        <row r="2750">
          <cell r="B2750">
            <v>0</v>
          </cell>
          <cell r="Q2750" t="str">
            <v>187</v>
          </cell>
        </row>
        <row r="2751">
          <cell r="B2751">
            <v>0</v>
          </cell>
          <cell r="Q2751" t="str">
            <v>187</v>
          </cell>
        </row>
        <row r="2752">
          <cell r="B2752">
            <v>2215.6</v>
          </cell>
          <cell r="Q2752" t="str">
            <v>188</v>
          </cell>
        </row>
        <row r="2753">
          <cell r="B2753">
            <v>0</v>
          </cell>
          <cell r="Q2753" t="str">
            <v>191</v>
          </cell>
        </row>
        <row r="2754">
          <cell r="B2754">
            <v>0</v>
          </cell>
          <cell r="Q2754" t="str">
            <v>193</v>
          </cell>
        </row>
        <row r="2755">
          <cell r="B2755">
            <v>0</v>
          </cell>
          <cell r="Q2755" t="str">
            <v>193</v>
          </cell>
        </row>
        <row r="2756">
          <cell r="B2756">
            <v>37259.199999999997</v>
          </cell>
          <cell r="Q2756" t="str">
            <v>193</v>
          </cell>
        </row>
        <row r="2757">
          <cell r="B2757">
            <v>37259.199999999997</v>
          </cell>
          <cell r="Q2757" t="str">
            <v>193</v>
          </cell>
        </row>
        <row r="2758">
          <cell r="B2758">
            <v>0</v>
          </cell>
          <cell r="Q2758" t="str">
            <v>193</v>
          </cell>
        </row>
        <row r="2759">
          <cell r="B2759">
            <v>37259.199999999997</v>
          </cell>
          <cell r="Q2759" t="str">
            <v>193</v>
          </cell>
        </row>
        <row r="2760">
          <cell r="B2760">
            <v>0</v>
          </cell>
          <cell r="Q2760" t="str">
            <v>193</v>
          </cell>
        </row>
        <row r="2761">
          <cell r="B2761">
            <v>37259.199999999997</v>
          </cell>
          <cell r="Q2761" t="str">
            <v>193</v>
          </cell>
        </row>
        <row r="2762">
          <cell r="B2762">
            <v>37259.199999999997</v>
          </cell>
          <cell r="Q2762" t="str">
            <v>193</v>
          </cell>
        </row>
        <row r="2763">
          <cell r="B2763">
            <v>0</v>
          </cell>
          <cell r="Q2763" t="str">
            <v>193</v>
          </cell>
        </row>
        <row r="2764">
          <cell r="B2764">
            <v>7451.84</v>
          </cell>
          <cell r="Q2764" t="str">
            <v>193</v>
          </cell>
        </row>
        <row r="2765">
          <cell r="B2765">
            <v>37259.199999999997</v>
          </cell>
          <cell r="Q2765" t="str">
            <v>193</v>
          </cell>
        </row>
        <row r="2766">
          <cell r="B2766">
            <v>1083.31</v>
          </cell>
          <cell r="Q2766" t="str">
            <v>190</v>
          </cell>
        </row>
        <row r="2767">
          <cell r="B2767">
            <v>0</v>
          </cell>
          <cell r="Q2767" t="str">
            <v>190</v>
          </cell>
        </row>
        <row r="2768">
          <cell r="B2768">
            <v>0</v>
          </cell>
          <cell r="Q2768" t="str">
            <v>190</v>
          </cell>
        </row>
        <row r="2769">
          <cell r="B2769">
            <v>0</v>
          </cell>
          <cell r="Q2769" t="str">
            <v>190</v>
          </cell>
        </row>
        <row r="2770">
          <cell r="B2770">
            <v>0</v>
          </cell>
          <cell r="Q2770" t="str">
            <v>190</v>
          </cell>
        </row>
        <row r="2771">
          <cell r="B2771">
            <v>186.77</v>
          </cell>
          <cell r="Q2771" t="str">
            <v>190</v>
          </cell>
        </row>
        <row r="2772">
          <cell r="B2772">
            <v>840.90999999999985</v>
          </cell>
          <cell r="Q2772" t="str">
            <v>190</v>
          </cell>
        </row>
        <row r="2773">
          <cell r="B2773">
            <v>824.90999999999985</v>
          </cell>
          <cell r="Q2773" t="str">
            <v>190</v>
          </cell>
        </row>
        <row r="2774">
          <cell r="B2774">
            <v>11437.6</v>
          </cell>
          <cell r="Q2774" t="str">
            <v>190</v>
          </cell>
        </row>
        <row r="2775">
          <cell r="B2775">
            <v>0</v>
          </cell>
          <cell r="Q2775" t="str">
            <v>189</v>
          </cell>
        </row>
        <row r="2776">
          <cell r="B2776">
            <v>0</v>
          </cell>
          <cell r="Q2776" t="str">
            <v>189</v>
          </cell>
        </row>
        <row r="2777">
          <cell r="B2777">
            <v>0</v>
          </cell>
          <cell r="Q2777" t="str">
            <v>189</v>
          </cell>
        </row>
        <row r="2778">
          <cell r="B2778">
            <v>1999500</v>
          </cell>
          <cell r="Q2778" t="str">
            <v>189</v>
          </cell>
        </row>
        <row r="2779">
          <cell r="B2779">
            <v>20104.450000000012</v>
          </cell>
          <cell r="Q2779" t="str">
            <v>189</v>
          </cell>
        </row>
        <row r="2780">
          <cell r="B2780">
            <v>175957.46</v>
          </cell>
          <cell r="Q2780" t="str">
            <v>189</v>
          </cell>
        </row>
        <row r="2781">
          <cell r="B2781">
            <v>3339743.6</v>
          </cell>
          <cell r="Q2781" t="str">
            <v>193</v>
          </cell>
        </row>
        <row r="2782">
          <cell r="B2782">
            <v>-1389743.5999999999</v>
          </cell>
          <cell r="Q2782" t="str">
            <v>183</v>
          </cell>
        </row>
        <row r="2783">
          <cell r="B2783">
            <v>0</v>
          </cell>
          <cell r="Q2783" t="str">
            <v>185</v>
          </cell>
        </row>
        <row r="2784">
          <cell r="B2784">
            <v>-110925</v>
          </cell>
          <cell r="Q2784" t="str">
            <v>187</v>
          </cell>
        </row>
        <row r="2785">
          <cell r="B2785">
            <v>34800</v>
          </cell>
          <cell r="Q2785" t="str">
            <v>191</v>
          </cell>
        </row>
        <row r="2786">
          <cell r="B2786">
            <v>11660.32</v>
          </cell>
          <cell r="Q2786" t="str">
            <v>192</v>
          </cell>
        </row>
        <row r="2787">
          <cell r="B2787">
            <v>1170738.04</v>
          </cell>
          <cell r="Q2787" t="str">
            <v>183</v>
          </cell>
        </row>
        <row r="2788">
          <cell r="B2788">
            <v>1202.06</v>
          </cell>
          <cell r="Q2788" t="str">
            <v>183</v>
          </cell>
        </row>
        <row r="2789">
          <cell r="B2789">
            <v>603.20000000000005</v>
          </cell>
          <cell r="Q2789" t="str">
            <v>183</v>
          </cell>
        </row>
        <row r="2790">
          <cell r="B2790">
            <v>1020.8</v>
          </cell>
          <cell r="Q2790" t="str">
            <v>190</v>
          </cell>
        </row>
        <row r="2791">
          <cell r="B2791">
            <v>487.2</v>
          </cell>
          <cell r="Q2791" t="str">
            <v>190</v>
          </cell>
        </row>
        <row r="2792">
          <cell r="B2792">
            <v>2552</v>
          </cell>
          <cell r="Q2792" t="str">
            <v>190</v>
          </cell>
        </row>
        <row r="2793">
          <cell r="B2793">
            <v>1480.16</v>
          </cell>
          <cell r="Q2793" t="str">
            <v>191</v>
          </cell>
        </row>
        <row r="2794">
          <cell r="B2794">
            <v>1633.28</v>
          </cell>
          <cell r="Q2794" t="str">
            <v>191</v>
          </cell>
        </row>
        <row r="2795">
          <cell r="B2795">
            <v>-20010</v>
          </cell>
          <cell r="Q2795" t="str">
            <v>180</v>
          </cell>
        </row>
        <row r="2796">
          <cell r="B2796">
            <v>-608.75</v>
          </cell>
          <cell r="Q2796" t="str">
            <v>181</v>
          </cell>
        </row>
        <row r="2797">
          <cell r="B2797">
            <v>0</v>
          </cell>
          <cell r="Q2797" t="str">
            <v>181</v>
          </cell>
        </row>
        <row r="2798">
          <cell r="B2798">
            <v>0</v>
          </cell>
          <cell r="Q2798" t="str">
            <v>181</v>
          </cell>
        </row>
        <row r="2799">
          <cell r="B2799">
            <v>0</v>
          </cell>
          <cell r="Q2799" t="str">
            <v>182</v>
          </cell>
        </row>
        <row r="2800">
          <cell r="B2800">
            <v>0</v>
          </cell>
          <cell r="Q2800" t="str">
            <v>182</v>
          </cell>
        </row>
        <row r="2801">
          <cell r="B2801">
            <v>0</v>
          </cell>
          <cell r="Q2801" t="str">
            <v>182</v>
          </cell>
        </row>
        <row r="2802">
          <cell r="B2802">
            <v>0</v>
          </cell>
          <cell r="Q2802" t="str">
            <v>182</v>
          </cell>
        </row>
        <row r="2803">
          <cell r="B2803">
            <v>0</v>
          </cell>
          <cell r="Q2803" t="str">
            <v>182</v>
          </cell>
        </row>
        <row r="2804">
          <cell r="B2804">
            <v>0</v>
          </cell>
          <cell r="Q2804" t="str">
            <v>182</v>
          </cell>
        </row>
        <row r="2805">
          <cell r="B2805">
            <v>0</v>
          </cell>
          <cell r="Q2805" t="str">
            <v>182</v>
          </cell>
        </row>
        <row r="2806">
          <cell r="B2806">
            <v>0</v>
          </cell>
          <cell r="Q2806" t="str">
            <v>182</v>
          </cell>
        </row>
        <row r="2807">
          <cell r="B2807">
            <v>0</v>
          </cell>
          <cell r="Q2807" t="str">
            <v>183</v>
          </cell>
        </row>
        <row r="2808">
          <cell r="B2808">
            <v>0</v>
          </cell>
          <cell r="Q2808" t="str">
            <v>183</v>
          </cell>
        </row>
        <row r="2809">
          <cell r="B2809">
            <v>0</v>
          </cell>
          <cell r="Q2809" t="str">
            <v>183</v>
          </cell>
        </row>
        <row r="2810">
          <cell r="B2810">
            <v>0</v>
          </cell>
          <cell r="Q2810" t="str">
            <v>183</v>
          </cell>
        </row>
        <row r="2811">
          <cell r="B2811">
            <v>0</v>
          </cell>
          <cell r="Q2811" t="str">
            <v>183</v>
          </cell>
        </row>
        <row r="2812">
          <cell r="B2812">
            <v>0</v>
          </cell>
          <cell r="Q2812" t="str">
            <v>183</v>
          </cell>
        </row>
        <row r="2813">
          <cell r="B2813">
            <v>0</v>
          </cell>
          <cell r="Q2813" t="str">
            <v>183</v>
          </cell>
        </row>
        <row r="2814">
          <cell r="B2814">
            <v>0</v>
          </cell>
          <cell r="Q2814" t="str">
            <v>183</v>
          </cell>
        </row>
        <row r="2815">
          <cell r="B2815">
            <v>-32792.04</v>
          </cell>
          <cell r="Q2815" t="str">
            <v>183</v>
          </cell>
        </row>
        <row r="2816">
          <cell r="B2816">
            <v>407924.16000000009</v>
          </cell>
          <cell r="Q2816" t="str">
            <v>183</v>
          </cell>
        </row>
        <row r="2817">
          <cell r="B2817">
            <v>0</v>
          </cell>
          <cell r="Q2817" t="str">
            <v>183</v>
          </cell>
        </row>
        <row r="2818">
          <cell r="B2818">
            <v>0</v>
          </cell>
          <cell r="Q2818" t="str">
            <v>183</v>
          </cell>
        </row>
        <row r="2819">
          <cell r="B2819">
            <v>527.79999999999563</v>
          </cell>
          <cell r="Q2819" t="str">
            <v>183</v>
          </cell>
        </row>
        <row r="2820">
          <cell r="B2820">
            <v>0</v>
          </cell>
          <cell r="Q2820" t="str">
            <v>183</v>
          </cell>
        </row>
        <row r="2821">
          <cell r="B2821">
            <v>0</v>
          </cell>
          <cell r="Q2821" t="str">
            <v>184</v>
          </cell>
        </row>
        <row r="2822">
          <cell r="B2822">
            <v>0</v>
          </cell>
          <cell r="Q2822" t="str">
            <v>184</v>
          </cell>
        </row>
        <row r="2823">
          <cell r="B2823">
            <v>0</v>
          </cell>
          <cell r="Q2823" t="str">
            <v>184</v>
          </cell>
        </row>
        <row r="2824">
          <cell r="B2824">
            <v>0</v>
          </cell>
          <cell r="Q2824" t="str">
            <v>184</v>
          </cell>
        </row>
        <row r="2825">
          <cell r="B2825">
            <v>0</v>
          </cell>
          <cell r="Q2825" t="str">
            <v>184</v>
          </cell>
        </row>
        <row r="2826">
          <cell r="B2826">
            <v>0</v>
          </cell>
          <cell r="Q2826" t="str">
            <v>184</v>
          </cell>
        </row>
        <row r="2827">
          <cell r="B2827">
            <v>0</v>
          </cell>
          <cell r="Q2827" t="str">
            <v>185</v>
          </cell>
        </row>
        <row r="2828">
          <cell r="B2828">
            <v>0</v>
          </cell>
          <cell r="Q2828" t="str">
            <v>185</v>
          </cell>
        </row>
        <row r="2829">
          <cell r="B2829">
            <v>0</v>
          </cell>
          <cell r="Q2829" t="str">
            <v>185</v>
          </cell>
        </row>
        <row r="2830">
          <cell r="B2830">
            <v>0</v>
          </cell>
          <cell r="Q2830" t="str">
            <v>185</v>
          </cell>
        </row>
        <row r="2831">
          <cell r="B2831">
            <v>0</v>
          </cell>
          <cell r="Q2831" t="str">
            <v>185</v>
          </cell>
        </row>
        <row r="2832">
          <cell r="B2832">
            <v>0</v>
          </cell>
          <cell r="Q2832" t="str">
            <v>185</v>
          </cell>
        </row>
        <row r="2833">
          <cell r="B2833">
            <v>-6883.91</v>
          </cell>
          <cell r="Q2833" t="str">
            <v>186</v>
          </cell>
        </row>
        <row r="2834">
          <cell r="B2834">
            <v>-4799.5</v>
          </cell>
          <cell r="Q2834" t="str">
            <v>186</v>
          </cell>
        </row>
        <row r="2835">
          <cell r="B2835">
            <v>-652.92000000000007</v>
          </cell>
          <cell r="Q2835" t="str">
            <v>186</v>
          </cell>
        </row>
        <row r="2836">
          <cell r="B2836">
            <v>-1595.9599999999998</v>
          </cell>
          <cell r="Q2836" t="str">
            <v>186</v>
          </cell>
        </row>
        <row r="2837">
          <cell r="B2837">
            <v>-121.09999999999991</v>
          </cell>
          <cell r="Q2837" t="str">
            <v>186</v>
          </cell>
        </row>
        <row r="2838">
          <cell r="B2838">
            <v>-3886.2899999999995</v>
          </cell>
          <cell r="Q2838" t="str">
            <v>186</v>
          </cell>
        </row>
        <row r="2839">
          <cell r="B2839">
            <v>12406.460000000001</v>
          </cell>
          <cell r="Q2839" t="str">
            <v>186</v>
          </cell>
        </row>
        <row r="2840">
          <cell r="B2840">
            <v>0</v>
          </cell>
          <cell r="Q2840" t="str">
            <v>187</v>
          </cell>
        </row>
        <row r="2841">
          <cell r="B2841">
            <v>0</v>
          </cell>
          <cell r="Q2841" t="str">
            <v>187</v>
          </cell>
        </row>
        <row r="2842">
          <cell r="B2842">
            <v>0</v>
          </cell>
          <cell r="Q2842" t="str">
            <v>187</v>
          </cell>
        </row>
        <row r="2843">
          <cell r="B2843">
            <v>-2262</v>
          </cell>
          <cell r="Q2843" t="str">
            <v>187</v>
          </cell>
        </row>
        <row r="2844">
          <cell r="B2844">
            <v>0</v>
          </cell>
          <cell r="Q2844" t="str">
            <v>187</v>
          </cell>
        </row>
        <row r="2845">
          <cell r="B2845">
            <v>0</v>
          </cell>
          <cell r="Q2845" t="str">
            <v>187</v>
          </cell>
        </row>
        <row r="2846">
          <cell r="B2846">
            <v>0</v>
          </cell>
          <cell r="Q2846" t="str">
            <v>187</v>
          </cell>
        </row>
        <row r="2847">
          <cell r="B2847">
            <v>0</v>
          </cell>
          <cell r="Q2847" t="str">
            <v>187</v>
          </cell>
        </row>
        <row r="2848">
          <cell r="B2848">
            <v>0</v>
          </cell>
          <cell r="Q2848" t="str">
            <v>187</v>
          </cell>
        </row>
        <row r="2849">
          <cell r="B2849">
            <v>0</v>
          </cell>
          <cell r="Q2849" t="str">
            <v>187</v>
          </cell>
        </row>
        <row r="2850">
          <cell r="B2850">
            <v>0</v>
          </cell>
          <cell r="Q2850" t="str">
            <v>188</v>
          </cell>
        </row>
        <row r="2851">
          <cell r="B2851">
            <v>0</v>
          </cell>
          <cell r="Q2851" t="str">
            <v>188</v>
          </cell>
        </row>
        <row r="2852">
          <cell r="B2852">
            <v>700</v>
          </cell>
          <cell r="Q2852" t="str">
            <v>183</v>
          </cell>
        </row>
        <row r="2853">
          <cell r="B2853">
            <v>2030</v>
          </cell>
          <cell r="Q2853" t="str">
            <v>190</v>
          </cell>
        </row>
        <row r="2854">
          <cell r="B2854">
            <v>9.5</v>
          </cell>
          <cell r="Q2854" t="str">
            <v>190</v>
          </cell>
        </row>
        <row r="2855">
          <cell r="B2855">
            <v>0</v>
          </cell>
          <cell r="Q2855" t="str">
            <v>181</v>
          </cell>
        </row>
        <row r="2856">
          <cell r="B2856">
            <v>4945</v>
          </cell>
          <cell r="Q2856" t="str">
            <v>182</v>
          </cell>
        </row>
        <row r="2857">
          <cell r="B2857">
            <v>-20713.46</v>
          </cell>
          <cell r="Q2857" t="str">
            <v>182</v>
          </cell>
        </row>
        <row r="2858">
          <cell r="B2858">
            <v>0</v>
          </cell>
          <cell r="Q2858" t="str">
            <v>183</v>
          </cell>
        </row>
        <row r="2859">
          <cell r="B2859">
            <v>0</v>
          </cell>
          <cell r="Q2859" t="str">
            <v>183</v>
          </cell>
        </row>
        <row r="2860">
          <cell r="B2860">
            <v>-13329</v>
          </cell>
          <cell r="Q2860" t="str">
            <v>183</v>
          </cell>
        </row>
        <row r="2861">
          <cell r="B2861">
            <v>9152.65</v>
          </cell>
          <cell r="Q2861" t="str">
            <v>185</v>
          </cell>
        </row>
        <row r="2862">
          <cell r="B2862">
            <v>10945</v>
          </cell>
          <cell r="Q2862" t="str">
            <v>187</v>
          </cell>
        </row>
        <row r="2863">
          <cell r="B2863">
            <v>4052</v>
          </cell>
          <cell r="Q2863" t="str">
            <v>187</v>
          </cell>
        </row>
        <row r="2864">
          <cell r="B2864">
            <v>1265</v>
          </cell>
          <cell r="Q2864" t="str">
            <v>187</v>
          </cell>
        </row>
        <row r="2865">
          <cell r="B2865">
            <v>0</v>
          </cell>
          <cell r="Q2865" t="str">
            <v>187</v>
          </cell>
        </row>
        <row r="2866">
          <cell r="B2866">
            <v>55743</v>
          </cell>
          <cell r="Q2866" t="str">
            <v>190</v>
          </cell>
        </row>
        <row r="2867">
          <cell r="B2867">
            <v>458050</v>
          </cell>
          <cell r="Q2867" t="str">
            <v>190</v>
          </cell>
        </row>
        <row r="2868">
          <cell r="B2868">
            <v>0</v>
          </cell>
          <cell r="Q2868" t="str">
            <v>190</v>
          </cell>
        </row>
        <row r="2869">
          <cell r="B2869">
            <v>13315</v>
          </cell>
          <cell r="Q2869" t="str">
            <v>190</v>
          </cell>
        </row>
        <row r="2870">
          <cell r="B2870">
            <v>104072.1</v>
          </cell>
          <cell r="Q2870" t="str">
            <v>190</v>
          </cell>
        </row>
        <row r="2871">
          <cell r="B2871">
            <v>6525</v>
          </cell>
          <cell r="Q2871" t="str">
            <v>190</v>
          </cell>
        </row>
        <row r="2872">
          <cell r="B2872">
            <v>1470</v>
          </cell>
          <cell r="Q2872" t="str">
            <v>190</v>
          </cell>
        </row>
        <row r="2873">
          <cell r="B2873">
            <v>6945</v>
          </cell>
          <cell r="Q2873" t="str">
            <v>190</v>
          </cell>
        </row>
        <row r="2874">
          <cell r="B2874">
            <v>0</v>
          </cell>
          <cell r="Q2874" t="str">
            <v>191</v>
          </cell>
        </row>
        <row r="2875">
          <cell r="B2875">
            <v>0</v>
          </cell>
          <cell r="Q2875" t="str">
            <v>193</v>
          </cell>
        </row>
        <row r="2876">
          <cell r="B2876">
            <v>0</v>
          </cell>
          <cell r="Q2876" t="str">
            <v>190</v>
          </cell>
        </row>
        <row r="2877">
          <cell r="B2877">
            <v>-151612.25999999995</v>
          </cell>
          <cell r="Q2877" t="str">
            <v>190</v>
          </cell>
        </row>
        <row r="2878">
          <cell r="B2878">
            <v>-2728.36</v>
          </cell>
          <cell r="Q2878" t="str">
            <v>190</v>
          </cell>
        </row>
        <row r="2879">
          <cell r="B2879">
            <v>-756</v>
          </cell>
          <cell r="Q2879" t="str">
            <v>190</v>
          </cell>
        </row>
        <row r="2880">
          <cell r="B2880">
            <v>-319.99999999999852</v>
          </cell>
          <cell r="Q2880" t="str">
            <v>190</v>
          </cell>
        </row>
        <row r="2881">
          <cell r="B2881">
            <v>-15801.45</v>
          </cell>
          <cell r="Q2881" t="str">
            <v>190</v>
          </cell>
        </row>
        <row r="2882">
          <cell r="B2882">
            <v>-116.79999999999927</v>
          </cell>
          <cell r="Q2882" t="str">
            <v>190</v>
          </cell>
        </row>
        <row r="2883">
          <cell r="B2883">
            <v>22887.68</v>
          </cell>
          <cell r="Q2883" t="str">
            <v>190</v>
          </cell>
        </row>
        <row r="2884">
          <cell r="B2884">
            <v>591472.18000000005</v>
          </cell>
          <cell r="Q2884" t="str">
            <v>183</v>
          </cell>
        </row>
        <row r="2885">
          <cell r="B2885">
            <v>0</v>
          </cell>
          <cell r="Q2885" t="str">
            <v>180</v>
          </cell>
        </row>
        <row r="2886">
          <cell r="B2886">
            <v>0</v>
          </cell>
          <cell r="Q2886" t="str">
            <v>181</v>
          </cell>
        </row>
        <row r="2887">
          <cell r="B2887">
            <v>0</v>
          </cell>
          <cell r="Q2887" t="str">
            <v>181</v>
          </cell>
        </row>
        <row r="2888">
          <cell r="B2888">
            <v>0</v>
          </cell>
          <cell r="Q2888" t="str">
            <v>182</v>
          </cell>
        </row>
        <row r="2889">
          <cell r="B2889">
            <v>0</v>
          </cell>
          <cell r="Q2889" t="str">
            <v>182</v>
          </cell>
        </row>
        <row r="2890">
          <cell r="B2890">
            <v>0</v>
          </cell>
          <cell r="Q2890" t="str">
            <v>182</v>
          </cell>
        </row>
        <row r="2891">
          <cell r="B2891">
            <v>0</v>
          </cell>
          <cell r="Q2891" t="str">
            <v>182</v>
          </cell>
        </row>
        <row r="2892">
          <cell r="B2892">
            <v>0</v>
          </cell>
          <cell r="Q2892" t="str">
            <v>182</v>
          </cell>
        </row>
        <row r="2893">
          <cell r="B2893">
            <v>0</v>
          </cell>
          <cell r="Q2893" t="str">
            <v>182</v>
          </cell>
        </row>
        <row r="2894">
          <cell r="B2894">
            <v>0</v>
          </cell>
          <cell r="Q2894" t="str">
            <v>182</v>
          </cell>
        </row>
        <row r="2895">
          <cell r="B2895">
            <v>0</v>
          </cell>
          <cell r="Q2895" t="str">
            <v>183</v>
          </cell>
        </row>
        <row r="2896">
          <cell r="B2896">
            <v>0</v>
          </cell>
          <cell r="Q2896" t="str">
            <v>183</v>
          </cell>
        </row>
        <row r="2897">
          <cell r="B2897">
            <v>0</v>
          </cell>
          <cell r="Q2897" t="str">
            <v>183</v>
          </cell>
        </row>
        <row r="2898">
          <cell r="B2898">
            <v>0</v>
          </cell>
          <cell r="Q2898" t="str">
            <v>183</v>
          </cell>
        </row>
        <row r="2899">
          <cell r="B2899">
            <v>-9.9999999999909051E-3</v>
          </cell>
          <cell r="Q2899" t="str">
            <v>183</v>
          </cell>
        </row>
        <row r="2900">
          <cell r="B2900">
            <v>0</v>
          </cell>
          <cell r="Q2900" t="str">
            <v>183</v>
          </cell>
        </row>
        <row r="2901">
          <cell r="B2901">
            <v>0</v>
          </cell>
          <cell r="Q2901" t="str">
            <v>183</v>
          </cell>
        </row>
        <row r="2902">
          <cell r="B2902">
            <v>0</v>
          </cell>
          <cell r="Q2902" t="str">
            <v>183</v>
          </cell>
        </row>
        <row r="2903">
          <cell r="B2903">
            <v>-715718.16000000015</v>
          </cell>
          <cell r="Q2903" t="str">
            <v>183</v>
          </cell>
        </row>
        <row r="2904">
          <cell r="B2904">
            <v>0</v>
          </cell>
          <cell r="Q2904" t="str">
            <v>183</v>
          </cell>
        </row>
        <row r="2905">
          <cell r="B2905">
            <v>0</v>
          </cell>
          <cell r="Q2905" t="str">
            <v>183</v>
          </cell>
        </row>
        <row r="2906">
          <cell r="B2906">
            <v>-65767.06</v>
          </cell>
          <cell r="Q2906" t="str">
            <v>183</v>
          </cell>
        </row>
        <row r="2907">
          <cell r="B2907">
            <v>0</v>
          </cell>
          <cell r="Q2907" t="str">
            <v>183</v>
          </cell>
        </row>
        <row r="2908">
          <cell r="B2908">
            <v>0</v>
          </cell>
          <cell r="Q2908" t="str">
            <v>183</v>
          </cell>
        </row>
        <row r="2909">
          <cell r="B2909">
            <v>0</v>
          </cell>
          <cell r="Q2909" t="str">
            <v>183</v>
          </cell>
        </row>
        <row r="2910">
          <cell r="B2910">
            <v>0</v>
          </cell>
          <cell r="Q2910" t="str">
            <v>184</v>
          </cell>
        </row>
        <row r="2911">
          <cell r="B2911">
            <v>0</v>
          </cell>
          <cell r="Q2911" t="str">
            <v>184</v>
          </cell>
        </row>
        <row r="2912">
          <cell r="B2912">
            <v>0</v>
          </cell>
          <cell r="Q2912" t="str">
            <v>184</v>
          </cell>
        </row>
        <row r="2913">
          <cell r="B2913">
            <v>0</v>
          </cell>
          <cell r="Q2913" t="str">
            <v>184</v>
          </cell>
        </row>
        <row r="2914">
          <cell r="B2914">
            <v>0</v>
          </cell>
          <cell r="Q2914" t="str">
            <v>184</v>
          </cell>
        </row>
        <row r="2915">
          <cell r="B2915">
            <v>0</v>
          </cell>
          <cell r="Q2915" t="str">
            <v>184</v>
          </cell>
        </row>
        <row r="2916">
          <cell r="B2916">
            <v>0</v>
          </cell>
          <cell r="Q2916" t="str">
            <v>185</v>
          </cell>
        </row>
        <row r="2917">
          <cell r="B2917">
            <v>0</v>
          </cell>
          <cell r="Q2917" t="str">
            <v>185</v>
          </cell>
        </row>
        <row r="2918">
          <cell r="B2918">
            <v>0</v>
          </cell>
          <cell r="Q2918" t="str">
            <v>185</v>
          </cell>
        </row>
        <row r="2919">
          <cell r="B2919">
            <v>0</v>
          </cell>
          <cell r="Q2919" t="str">
            <v>185</v>
          </cell>
        </row>
        <row r="2920">
          <cell r="B2920">
            <v>0</v>
          </cell>
          <cell r="Q2920" t="str">
            <v>185</v>
          </cell>
        </row>
        <row r="2921">
          <cell r="B2921">
            <v>0</v>
          </cell>
          <cell r="Q2921" t="str">
            <v>185</v>
          </cell>
        </row>
        <row r="2922">
          <cell r="B2922">
            <v>-167.7</v>
          </cell>
          <cell r="Q2922" t="str">
            <v>186</v>
          </cell>
        </row>
        <row r="2923">
          <cell r="B2923">
            <v>-9697.7799999999988</v>
          </cell>
          <cell r="Q2923" t="str">
            <v>186</v>
          </cell>
        </row>
        <row r="2924">
          <cell r="B2924">
            <v>-867.09999999999957</v>
          </cell>
          <cell r="Q2924" t="str">
            <v>186</v>
          </cell>
        </row>
        <row r="2925">
          <cell r="B2925">
            <v>-283.24</v>
          </cell>
          <cell r="Q2925" t="str">
            <v>186</v>
          </cell>
        </row>
        <row r="2926">
          <cell r="B2926">
            <v>-45.099999999999909</v>
          </cell>
          <cell r="Q2926" t="str">
            <v>186</v>
          </cell>
        </row>
        <row r="2927">
          <cell r="B2927">
            <v>-58.03</v>
          </cell>
          <cell r="Q2927" t="str">
            <v>186</v>
          </cell>
        </row>
        <row r="2928">
          <cell r="B2928">
            <v>11118.939999999999</v>
          </cell>
          <cell r="Q2928" t="str">
            <v>186</v>
          </cell>
        </row>
        <row r="2929">
          <cell r="B2929">
            <v>0</v>
          </cell>
          <cell r="Q2929" t="str">
            <v>187</v>
          </cell>
        </row>
        <row r="2930">
          <cell r="B2930">
            <v>0</v>
          </cell>
          <cell r="Q2930" t="str">
            <v>187</v>
          </cell>
        </row>
        <row r="2931">
          <cell r="B2931">
            <v>0</v>
          </cell>
          <cell r="Q2931" t="str">
            <v>187</v>
          </cell>
        </row>
        <row r="2932">
          <cell r="B2932">
            <v>0</v>
          </cell>
          <cell r="Q2932" t="str">
            <v>187</v>
          </cell>
        </row>
        <row r="2933">
          <cell r="B2933">
            <v>0</v>
          </cell>
          <cell r="Q2933" t="str">
            <v>187</v>
          </cell>
        </row>
        <row r="2934">
          <cell r="B2934">
            <v>0</v>
          </cell>
          <cell r="Q2934" t="str">
            <v>187</v>
          </cell>
        </row>
        <row r="2935">
          <cell r="B2935">
            <v>0</v>
          </cell>
          <cell r="Q2935" t="str">
            <v>187</v>
          </cell>
        </row>
        <row r="2936">
          <cell r="B2936">
            <v>0</v>
          </cell>
          <cell r="Q2936" t="str">
            <v>187</v>
          </cell>
        </row>
        <row r="2937">
          <cell r="B2937">
            <v>0</v>
          </cell>
          <cell r="Q2937" t="str">
            <v>187</v>
          </cell>
        </row>
        <row r="2938">
          <cell r="B2938">
            <v>0</v>
          </cell>
          <cell r="Q2938" t="str">
            <v>187</v>
          </cell>
        </row>
        <row r="2939">
          <cell r="B2939">
            <v>0</v>
          </cell>
          <cell r="Q2939" t="str">
            <v>188</v>
          </cell>
        </row>
        <row r="2940">
          <cell r="B2940">
            <v>0</v>
          </cell>
          <cell r="Q2940" t="str">
            <v>188</v>
          </cell>
        </row>
        <row r="2941">
          <cell r="B2941">
            <v>0</v>
          </cell>
          <cell r="Q2941" t="str">
            <v>188</v>
          </cell>
        </row>
        <row r="2942">
          <cell r="B2942">
            <v>0</v>
          </cell>
          <cell r="Q2942" t="str">
            <v>185</v>
          </cell>
        </row>
        <row r="2943">
          <cell r="B2943">
            <v>-6059.0300000000007</v>
          </cell>
          <cell r="Q2943" t="str">
            <v>186</v>
          </cell>
        </row>
        <row r="2944">
          <cell r="B2944">
            <v>-5546.13</v>
          </cell>
          <cell r="Q2944" t="str">
            <v>186</v>
          </cell>
        </row>
        <row r="2945">
          <cell r="B2945">
            <v>-52309.329999999994</v>
          </cell>
          <cell r="Q2945" t="str">
            <v>186</v>
          </cell>
        </row>
        <row r="2946">
          <cell r="B2946">
            <v>63914.489999999991</v>
          </cell>
          <cell r="Q2946" t="str">
            <v>186</v>
          </cell>
        </row>
        <row r="2947">
          <cell r="B2947">
            <v>0</v>
          </cell>
          <cell r="Q2947" t="str">
            <v>188</v>
          </cell>
        </row>
        <row r="2948">
          <cell r="B2948">
            <v>-176.77</v>
          </cell>
          <cell r="Q2948" t="str">
            <v>190</v>
          </cell>
        </row>
        <row r="2949">
          <cell r="B2949">
            <v>176.77</v>
          </cell>
          <cell r="Q2949" t="str">
            <v>190</v>
          </cell>
        </row>
        <row r="2950">
          <cell r="B2950">
            <v>0</v>
          </cell>
          <cell r="Q2950" t="str">
            <v>192</v>
          </cell>
        </row>
        <row r="2951">
          <cell r="B2951">
            <v>0</v>
          </cell>
          <cell r="Q2951" t="str">
            <v>192</v>
          </cell>
        </row>
        <row r="2952">
          <cell r="B2952">
            <v>0</v>
          </cell>
          <cell r="Q2952" t="str">
            <v>193</v>
          </cell>
        </row>
        <row r="2953">
          <cell r="B2953">
            <v>0</v>
          </cell>
          <cell r="Q2953" t="str">
            <v>193</v>
          </cell>
        </row>
        <row r="2954">
          <cell r="B2954">
            <v>0</v>
          </cell>
          <cell r="Q2954" t="str">
            <v>193</v>
          </cell>
        </row>
        <row r="2955">
          <cell r="B2955">
            <v>2941</v>
          </cell>
          <cell r="Q2955" t="str">
            <v>190</v>
          </cell>
        </row>
        <row r="2956">
          <cell r="B2956">
            <v>0</v>
          </cell>
          <cell r="Q2956" t="str">
            <v>183</v>
          </cell>
        </row>
        <row r="2957">
          <cell r="B2957">
            <v>0</v>
          </cell>
          <cell r="Q2957" t="str">
            <v>184</v>
          </cell>
        </row>
        <row r="2958">
          <cell r="B2958">
            <v>0</v>
          </cell>
          <cell r="Q2958" t="str">
            <v>185</v>
          </cell>
        </row>
        <row r="2959">
          <cell r="B2959">
            <v>0</v>
          </cell>
          <cell r="Q2959" t="str">
            <v>187</v>
          </cell>
        </row>
        <row r="2960">
          <cell r="B2960">
            <v>-65722.12</v>
          </cell>
          <cell r="Q2960" t="str">
            <v>190</v>
          </cell>
        </row>
        <row r="2961">
          <cell r="B2961">
            <v>-716.76</v>
          </cell>
          <cell r="Q2961" t="str">
            <v>190</v>
          </cell>
        </row>
        <row r="2962">
          <cell r="B2962">
            <v>-162.4</v>
          </cell>
          <cell r="Q2962" t="str">
            <v>190</v>
          </cell>
        </row>
        <row r="2963">
          <cell r="B2963">
            <v>2272.3199999999997</v>
          </cell>
          <cell r="Q2963" t="str">
            <v>190</v>
          </cell>
        </row>
        <row r="2964">
          <cell r="B2964">
            <v>0</v>
          </cell>
          <cell r="Q2964" t="str">
            <v>191</v>
          </cell>
        </row>
        <row r="2965">
          <cell r="B2965">
            <v>0</v>
          </cell>
          <cell r="Q2965" t="str">
            <v>193</v>
          </cell>
        </row>
        <row r="2966">
          <cell r="B2966">
            <v>-70632.399999999994</v>
          </cell>
          <cell r="Q2966" t="str">
            <v>193</v>
          </cell>
        </row>
        <row r="2967">
          <cell r="B2967">
            <v>70632.399999999994</v>
          </cell>
          <cell r="Q2967" t="str">
            <v>193</v>
          </cell>
        </row>
        <row r="2968">
          <cell r="B2968">
            <v>65131.68</v>
          </cell>
          <cell r="Q2968" t="str">
            <v>193</v>
          </cell>
        </row>
        <row r="2969">
          <cell r="B2969">
            <v>0</v>
          </cell>
          <cell r="Q2969" t="str">
            <v>193</v>
          </cell>
        </row>
        <row r="2970">
          <cell r="B2970">
            <v>-151856.76</v>
          </cell>
          <cell r="Q2970" t="str">
            <v>193</v>
          </cell>
        </row>
        <row r="2971">
          <cell r="B2971">
            <v>30693.599999999999</v>
          </cell>
          <cell r="Q2971" t="str">
            <v>193</v>
          </cell>
        </row>
        <row r="2972">
          <cell r="B2972">
            <v>0</v>
          </cell>
          <cell r="Q2972" t="str">
            <v>193</v>
          </cell>
        </row>
        <row r="2973">
          <cell r="B2973">
            <v>27875.96</v>
          </cell>
          <cell r="Q2973" t="str">
            <v>193</v>
          </cell>
        </row>
        <row r="2974">
          <cell r="B2974">
            <v>0</v>
          </cell>
          <cell r="Q2974" t="str">
            <v>193</v>
          </cell>
        </row>
        <row r="2975">
          <cell r="B2975">
            <v>0</v>
          </cell>
          <cell r="Q2975" t="str">
            <v>193</v>
          </cell>
        </row>
        <row r="2976">
          <cell r="B2976">
            <v>-14774.919999999998</v>
          </cell>
          <cell r="Q2976" t="str">
            <v>193</v>
          </cell>
        </row>
        <row r="2977">
          <cell r="B2977">
            <v>0</v>
          </cell>
          <cell r="Q2977" t="str">
            <v>193</v>
          </cell>
        </row>
        <row r="2978">
          <cell r="B2978">
            <v>14774.92</v>
          </cell>
          <cell r="Q2978" t="str">
            <v>193</v>
          </cell>
        </row>
        <row r="2979">
          <cell r="B2979">
            <v>0</v>
          </cell>
          <cell r="Q2979" t="str">
            <v>193</v>
          </cell>
        </row>
        <row r="2980">
          <cell r="B2980">
            <v>0</v>
          </cell>
          <cell r="Q2980" t="str">
            <v>193</v>
          </cell>
        </row>
        <row r="2981">
          <cell r="B2981">
            <v>0</v>
          </cell>
          <cell r="Q2981" t="str">
            <v>193</v>
          </cell>
        </row>
        <row r="2982">
          <cell r="B2982">
            <v>-193218.92</v>
          </cell>
          <cell r="Q2982" t="str">
            <v>193</v>
          </cell>
        </row>
        <row r="2983">
          <cell r="B2983">
            <v>0</v>
          </cell>
          <cell r="Q2983" t="str">
            <v>193</v>
          </cell>
        </row>
        <row r="2984">
          <cell r="B2984">
            <v>56031.48</v>
          </cell>
          <cell r="Q2984" t="str">
            <v>193</v>
          </cell>
        </row>
        <row r="2985">
          <cell r="B2985">
            <v>4398.72</v>
          </cell>
          <cell r="Q2985" t="str">
            <v>183</v>
          </cell>
        </row>
        <row r="2986">
          <cell r="B2986">
            <v>26019.96</v>
          </cell>
          <cell r="Q2986" t="str">
            <v>193</v>
          </cell>
        </row>
        <row r="2987">
          <cell r="B2987">
            <v>9813.6</v>
          </cell>
          <cell r="Q2987" t="str">
            <v>193</v>
          </cell>
        </row>
        <row r="2988">
          <cell r="B2988">
            <v>33602.879999999997</v>
          </cell>
          <cell r="Q2988" t="str">
            <v>193</v>
          </cell>
        </row>
        <row r="2989">
          <cell r="B2989">
            <v>0</v>
          </cell>
          <cell r="Q2989" t="str">
            <v>183</v>
          </cell>
        </row>
        <row r="2990">
          <cell r="B2990">
            <v>0</v>
          </cell>
          <cell r="Q2990" t="str">
            <v>185</v>
          </cell>
        </row>
        <row r="2991">
          <cell r="B2991">
            <v>0</v>
          </cell>
          <cell r="Q2991" t="str">
            <v>187</v>
          </cell>
        </row>
        <row r="2992">
          <cell r="B2992">
            <v>0</v>
          </cell>
          <cell r="Q2992" t="str">
            <v>193</v>
          </cell>
        </row>
        <row r="2993">
          <cell r="B2993">
            <v>0</v>
          </cell>
          <cell r="Q2993" t="str">
            <v>193</v>
          </cell>
        </row>
        <row r="2994">
          <cell r="B2994">
            <v>0</v>
          </cell>
          <cell r="Q2994" t="str">
            <v>193</v>
          </cell>
        </row>
        <row r="2995">
          <cell r="B2995">
            <v>0</v>
          </cell>
          <cell r="Q2995" t="str">
            <v>193</v>
          </cell>
        </row>
        <row r="2996">
          <cell r="B2996">
            <v>0</v>
          </cell>
          <cell r="Q2996" t="str">
            <v>193</v>
          </cell>
        </row>
        <row r="2997">
          <cell r="B2997">
            <v>0</v>
          </cell>
          <cell r="Q2997" t="str">
            <v>193</v>
          </cell>
        </row>
        <row r="2998">
          <cell r="B2998">
            <v>0</v>
          </cell>
          <cell r="Q2998" t="str">
            <v>193</v>
          </cell>
        </row>
        <row r="2999">
          <cell r="B2999">
            <v>0</v>
          </cell>
          <cell r="Q2999" t="str">
            <v>193</v>
          </cell>
        </row>
        <row r="3000">
          <cell r="B3000">
            <v>0</v>
          </cell>
          <cell r="Q3000" t="str">
            <v>193</v>
          </cell>
        </row>
        <row r="3001">
          <cell r="B3001">
            <v>0</v>
          </cell>
          <cell r="Q3001" t="str">
            <v>193</v>
          </cell>
        </row>
        <row r="3002">
          <cell r="B3002">
            <v>510.5</v>
          </cell>
          <cell r="Q3002" t="str">
            <v>190</v>
          </cell>
        </row>
        <row r="3003">
          <cell r="B3003">
            <v>70060.52</v>
          </cell>
          <cell r="Q3003" t="str">
            <v>190</v>
          </cell>
        </row>
        <row r="3004">
          <cell r="B3004">
            <v>0</v>
          </cell>
          <cell r="Q3004" t="str">
            <v>183</v>
          </cell>
        </row>
        <row r="3005">
          <cell r="B3005">
            <v>0</v>
          </cell>
          <cell r="Q3005" t="str">
            <v>193</v>
          </cell>
        </row>
        <row r="3006">
          <cell r="B3006">
            <v>0</v>
          </cell>
          <cell r="Q3006" t="str">
            <v>193</v>
          </cell>
        </row>
        <row r="3007">
          <cell r="B3007">
            <v>0</v>
          </cell>
          <cell r="Q3007" t="str">
            <v>193</v>
          </cell>
        </row>
        <row r="3008">
          <cell r="B3008">
            <v>0</v>
          </cell>
          <cell r="Q3008" t="str">
            <v>193</v>
          </cell>
        </row>
        <row r="3009">
          <cell r="B3009">
            <v>0</v>
          </cell>
          <cell r="Q3009" t="str">
            <v>193</v>
          </cell>
        </row>
        <row r="3010">
          <cell r="B3010">
            <v>23490</v>
          </cell>
          <cell r="Q3010" t="str">
            <v>180</v>
          </cell>
        </row>
        <row r="3011">
          <cell r="B3011">
            <v>1579054</v>
          </cell>
          <cell r="Q3011" t="str">
            <v>181</v>
          </cell>
        </row>
        <row r="3012">
          <cell r="B3012">
            <v>-2296072.0699999998</v>
          </cell>
          <cell r="Q3012" t="str">
            <v>181</v>
          </cell>
        </row>
        <row r="3013">
          <cell r="B3013">
            <v>452469.6</v>
          </cell>
          <cell r="Q3013" t="str">
            <v>181</v>
          </cell>
        </row>
        <row r="3014">
          <cell r="B3014">
            <v>0</v>
          </cell>
          <cell r="Q3014" t="str">
            <v>181</v>
          </cell>
        </row>
        <row r="3015">
          <cell r="B3015">
            <v>67133.919999999998</v>
          </cell>
          <cell r="Q3015" t="str">
            <v>181</v>
          </cell>
        </row>
        <row r="3016">
          <cell r="B3016">
            <v>-2630713.75</v>
          </cell>
          <cell r="Q3016" t="str">
            <v>182</v>
          </cell>
        </row>
        <row r="3017">
          <cell r="B3017">
            <v>0</v>
          </cell>
          <cell r="Q3017" t="str">
            <v>182</v>
          </cell>
        </row>
        <row r="3018">
          <cell r="B3018">
            <v>-374213.19999999995</v>
          </cell>
          <cell r="Q3018" t="str">
            <v>182</v>
          </cell>
        </row>
        <row r="3019">
          <cell r="B3019">
            <v>-906821.75</v>
          </cell>
          <cell r="Q3019" t="str">
            <v>183</v>
          </cell>
        </row>
        <row r="3020">
          <cell r="B3020">
            <v>75555.200000000012</v>
          </cell>
          <cell r="Q3020" t="str">
            <v>183</v>
          </cell>
        </row>
        <row r="3021">
          <cell r="B3021">
            <v>-1244529.95</v>
          </cell>
          <cell r="Q3021" t="str">
            <v>183</v>
          </cell>
        </row>
        <row r="3022">
          <cell r="B3022">
            <v>62099.6</v>
          </cell>
          <cell r="Q3022" t="str">
            <v>186</v>
          </cell>
        </row>
        <row r="3023">
          <cell r="B3023">
            <v>20127.2</v>
          </cell>
          <cell r="Q3023" t="str">
            <v>186</v>
          </cell>
        </row>
        <row r="3024">
          <cell r="B3024">
            <v>352042.6</v>
          </cell>
          <cell r="Q3024" t="str">
            <v>187</v>
          </cell>
        </row>
        <row r="3025">
          <cell r="B3025">
            <v>123336</v>
          </cell>
          <cell r="Q3025" t="str">
            <v>187</v>
          </cell>
        </row>
        <row r="3026">
          <cell r="B3026">
            <v>-2326040</v>
          </cell>
          <cell r="Q3026" t="str">
            <v>187</v>
          </cell>
        </row>
        <row r="3027">
          <cell r="B3027">
            <v>1624</v>
          </cell>
          <cell r="Q3027" t="str">
            <v>187</v>
          </cell>
        </row>
        <row r="3028">
          <cell r="B3028">
            <v>10871.800000000001</v>
          </cell>
          <cell r="Q3028" t="str">
            <v>187</v>
          </cell>
        </row>
        <row r="3029">
          <cell r="B3029">
            <v>-4000000</v>
          </cell>
          <cell r="Q3029" t="str">
            <v>187</v>
          </cell>
        </row>
        <row r="3030">
          <cell r="B3030">
            <v>90503.2</v>
          </cell>
          <cell r="Q3030" t="str">
            <v>187</v>
          </cell>
        </row>
        <row r="3031">
          <cell r="B3031">
            <v>-857070.62</v>
          </cell>
          <cell r="Q3031" t="str">
            <v>188</v>
          </cell>
        </row>
        <row r="3032">
          <cell r="B3032">
            <v>-861334.04</v>
          </cell>
          <cell r="Q3032" t="str">
            <v>191</v>
          </cell>
        </row>
        <row r="3033">
          <cell r="B3033">
            <v>-717150.26</v>
          </cell>
          <cell r="Q3033" t="str">
            <v>191</v>
          </cell>
        </row>
        <row r="3034">
          <cell r="B3034">
            <v>-515550.86000000004</v>
          </cell>
          <cell r="Q3034" t="str">
            <v>191</v>
          </cell>
        </row>
        <row r="3035">
          <cell r="B3035">
            <v>-900880.85999999987</v>
          </cell>
          <cell r="Q3035" t="str">
            <v>191</v>
          </cell>
        </row>
        <row r="3036">
          <cell r="B3036">
            <v>-802392.21</v>
          </cell>
          <cell r="Q3036" t="str">
            <v>191</v>
          </cell>
        </row>
        <row r="3037">
          <cell r="B3037">
            <v>57541.8</v>
          </cell>
          <cell r="Q3037" t="str">
            <v>192</v>
          </cell>
        </row>
        <row r="3038">
          <cell r="B3038">
            <v>25241.599999999999</v>
          </cell>
          <cell r="Q3038" t="str">
            <v>192</v>
          </cell>
        </row>
        <row r="3039">
          <cell r="B3039">
            <v>-76018.819999999949</v>
          </cell>
          <cell r="Q3039" t="str">
            <v>192</v>
          </cell>
        </row>
        <row r="3040">
          <cell r="B3040">
            <v>119016</v>
          </cell>
          <cell r="Q3040" t="str">
            <v>192</v>
          </cell>
        </row>
        <row r="3041">
          <cell r="B3041">
            <v>-2400616.7999999998</v>
          </cell>
          <cell r="Q3041" t="str">
            <v>193</v>
          </cell>
        </row>
        <row r="3042">
          <cell r="B3042">
            <v>-1038791.6</v>
          </cell>
          <cell r="Q3042" t="str">
            <v>181</v>
          </cell>
        </row>
        <row r="3043">
          <cell r="B3043">
            <v>34046</v>
          </cell>
          <cell r="Q3043" t="str">
            <v>181</v>
          </cell>
        </row>
        <row r="3044">
          <cell r="B3044">
            <v>-30838.6</v>
          </cell>
          <cell r="Q3044" t="str">
            <v>182</v>
          </cell>
        </row>
        <row r="3045">
          <cell r="B3045">
            <v>37560.800000000003</v>
          </cell>
          <cell r="Q3045" t="str">
            <v>183</v>
          </cell>
        </row>
        <row r="3046">
          <cell r="B3046">
            <v>11542</v>
          </cell>
          <cell r="Q3046" t="str">
            <v>183</v>
          </cell>
        </row>
        <row r="3047">
          <cell r="B3047">
            <v>0</v>
          </cell>
          <cell r="Q3047" t="str">
            <v>183</v>
          </cell>
        </row>
        <row r="3048">
          <cell r="B3048">
            <v>-104571.24</v>
          </cell>
          <cell r="Q3048" t="str">
            <v>184</v>
          </cell>
        </row>
        <row r="3049">
          <cell r="B3049">
            <v>-4971.12</v>
          </cell>
          <cell r="Q3049" t="str">
            <v>184</v>
          </cell>
        </row>
        <row r="3050">
          <cell r="B3050">
            <v>-55178.879999999997</v>
          </cell>
          <cell r="Q3050" t="str">
            <v>185</v>
          </cell>
        </row>
        <row r="3051">
          <cell r="B3051">
            <v>-12427.8</v>
          </cell>
          <cell r="Q3051" t="str">
            <v>185</v>
          </cell>
        </row>
        <row r="3052">
          <cell r="B3052">
            <v>-47532.81</v>
          </cell>
          <cell r="Q3052" t="str">
            <v>186</v>
          </cell>
        </row>
        <row r="3053">
          <cell r="B3053">
            <v>7275.47</v>
          </cell>
          <cell r="Q3053" t="str">
            <v>186</v>
          </cell>
        </row>
        <row r="3054">
          <cell r="B3054">
            <v>8870.06</v>
          </cell>
          <cell r="Q3054" t="str">
            <v>186</v>
          </cell>
        </row>
        <row r="3055">
          <cell r="B3055">
            <v>20735</v>
          </cell>
          <cell r="Q3055" t="str">
            <v>187</v>
          </cell>
        </row>
        <row r="3056">
          <cell r="B3056">
            <v>84470.040000000008</v>
          </cell>
          <cell r="Q3056" t="str">
            <v>187</v>
          </cell>
        </row>
        <row r="3057">
          <cell r="B3057">
            <v>7540</v>
          </cell>
          <cell r="Q3057" t="str">
            <v>187</v>
          </cell>
        </row>
        <row r="3058">
          <cell r="B3058">
            <v>0</v>
          </cell>
          <cell r="Q3058" t="str">
            <v>188</v>
          </cell>
        </row>
        <row r="3059">
          <cell r="B3059">
            <v>0</v>
          </cell>
          <cell r="Q3059" t="str">
            <v>190</v>
          </cell>
        </row>
        <row r="3060">
          <cell r="B3060">
            <v>0</v>
          </cell>
          <cell r="Q3060" t="str">
            <v>192</v>
          </cell>
        </row>
        <row r="3061">
          <cell r="B3061">
            <v>-24862.579999999994</v>
          </cell>
          <cell r="Q3061" t="str">
            <v>192</v>
          </cell>
        </row>
        <row r="3062">
          <cell r="B3062">
            <v>71135.320000000007</v>
          </cell>
          <cell r="Q3062" t="str">
            <v>192</v>
          </cell>
        </row>
        <row r="3063">
          <cell r="B3063">
            <v>-250212.58</v>
          </cell>
          <cell r="Q3063" t="str">
            <v>193</v>
          </cell>
        </row>
        <row r="3064">
          <cell r="B3064">
            <v>-104393.36</v>
          </cell>
          <cell r="Q3064" t="str">
            <v>193</v>
          </cell>
        </row>
        <row r="3065">
          <cell r="B3065">
            <v>-347149.24</v>
          </cell>
          <cell r="Q3065" t="str">
            <v>193</v>
          </cell>
        </row>
        <row r="3066">
          <cell r="B3066">
            <v>-209615.17</v>
          </cell>
          <cell r="Q3066" t="str">
            <v>193</v>
          </cell>
        </row>
        <row r="3067">
          <cell r="B3067">
            <v>-210443.68</v>
          </cell>
          <cell r="Q3067" t="str">
            <v>193</v>
          </cell>
        </row>
        <row r="3068">
          <cell r="B3068">
            <v>-233642.2</v>
          </cell>
          <cell r="Q3068" t="str">
            <v>193</v>
          </cell>
        </row>
        <row r="3069">
          <cell r="B3069">
            <v>-23198.52</v>
          </cell>
          <cell r="Q3069" t="str">
            <v>193</v>
          </cell>
        </row>
        <row r="3070">
          <cell r="B3070">
            <v>-87822.98</v>
          </cell>
          <cell r="Q3070" t="str">
            <v>193</v>
          </cell>
        </row>
        <row r="3071">
          <cell r="B3071">
            <v>-120963.72</v>
          </cell>
          <cell r="Q3071" t="str">
            <v>193</v>
          </cell>
        </row>
        <row r="3072">
          <cell r="B3072">
            <v>-46397.06</v>
          </cell>
          <cell r="Q3072" t="str">
            <v>193</v>
          </cell>
        </row>
        <row r="3073">
          <cell r="B3073">
            <v>-79537.78</v>
          </cell>
          <cell r="Q3073" t="str">
            <v>193</v>
          </cell>
        </row>
        <row r="3074">
          <cell r="B3074">
            <v>-31483.72</v>
          </cell>
          <cell r="Q3074" t="str">
            <v>193</v>
          </cell>
        </row>
        <row r="3075">
          <cell r="B3075">
            <v>-348155.92000000004</v>
          </cell>
          <cell r="Q3075" t="str">
            <v>193</v>
          </cell>
        </row>
        <row r="3076">
          <cell r="B3076">
            <v>-293259.92</v>
          </cell>
          <cell r="Q3076" t="str">
            <v>193</v>
          </cell>
        </row>
        <row r="3077">
          <cell r="B3077">
            <v>-222039.18</v>
          </cell>
          <cell r="Q3077" t="str">
            <v>193</v>
          </cell>
        </row>
        <row r="3078">
          <cell r="B3078">
            <v>-474741.05</v>
          </cell>
          <cell r="Q3078" t="str">
            <v>193</v>
          </cell>
        </row>
        <row r="3079">
          <cell r="B3079">
            <v>16557.84</v>
          </cell>
          <cell r="Q3079" t="str">
            <v>193</v>
          </cell>
        </row>
        <row r="3080">
          <cell r="B3080">
            <v>11045.52</v>
          </cell>
          <cell r="Q3080" t="str">
            <v>193</v>
          </cell>
        </row>
        <row r="3081">
          <cell r="B3081">
            <v>12408.52</v>
          </cell>
          <cell r="Q3081" t="str">
            <v>193</v>
          </cell>
        </row>
        <row r="3082">
          <cell r="B3082">
            <v>1321.5</v>
          </cell>
          <cell r="Q3082" t="str">
            <v>180</v>
          </cell>
        </row>
        <row r="3083">
          <cell r="B3083">
            <v>2823</v>
          </cell>
          <cell r="Q3083" t="str">
            <v>181</v>
          </cell>
        </row>
        <row r="3084">
          <cell r="B3084">
            <v>0</v>
          </cell>
          <cell r="Q3084" t="str">
            <v>181</v>
          </cell>
        </row>
        <row r="3085">
          <cell r="B3085">
            <v>0</v>
          </cell>
          <cell r="Q3085" t="str">
            <v>181</v>
          </cell>
        </row>
        <row r="3086">
          <cell r="B3086">
            <v>0</v>
          </cell>
          <cell r="Q3086" t="str">
            <v>181</v>
          </cell>
        </row>
        <row r="3087">
          <cell r="B3087">
            <v>0</v>
          </cell>
          <cell r="Q3087" t="str">
            <v>181</v>
          </cell>
        </row>
        <row r="3088">
          <cell r="B3088">
            <v>36156.5</v>
          </cell>
          <cell r="Q3088" t="str">
            <v>181</v>
          </cell>
        </row>
        <row r="3089">
          <cell r="B3089">
            <v>0</v>
          </cell>
          <cell r="Q3089" t="str">
            <v>181</v>
          </cell>
        </row>
        <row r="3090">
          <cell r="B3090">
            <v>3331.2000000000007</v>
          </cell>
          <cell r="Q3090" t="str">
            <v>182</v>
          </cell>
        </row>
        <row r="3091">
          <cell r="B3091">
            <v>0</v>
          </cell>
          <cell r="Q3091" t="str">
            <v>182</v>
          </cell>
        </row>
        <row r="3092">
          <cell r="B3092">
            <v>0</v>
          </cell>
          <cell r="Q3092" t="str">
            <v>182</v>
          </cell>
        </row>
        <row r="3093">
          <cell r="B3093">
            <v>0</v>
          </cell>
          <cell r="Q3093" t="str">
            <v>182</v>
          </cell>
        </row>
        <row r="3094">
          <cell r="B3094">
            <v>0</v>
          </cell>
          <cell r="Q3094" t="str">
            <v>182</v>
          </cell>
        </row>
        <row r="3095">
          <cell r="B3095">
            <v>-10</v>
          </cell>
          <cell r="Q3095" t="str">
            <v>182</v>
          </cell>
        </row>
        <row r="3096">
          <cell r="B3096">
            <v>0</v>
          </cell>
          <cell r="Q3096" t="str">
            <v>182</v>
          </cell>
        </row>
        <row r="3097">
          <cell r="B3097">
            <v>2823</v>
          </cell>
          <cell r="Q3097" t="str">
            <v>183</v>
          </cell>
        </row>
        <row r="3098">
          <cell r="B3098">
            <v>0</v>
          </cell>
          <cell r="Q3098" t="str">
            <v>183</v>
          </cell>
        </row>
        <row r="3099">
          <cell r="B3099">
            <v>0</v>
          </cell>
          <cell r="Q3099" t="str">
            <v>183</v>
          </cell>
        </row>
        <row r="3100">
          <cell r="B3100">
            <v>2197.2999999999993</v>
          </cell>
          <cell r="Q3100" t="str">
            <v>183</v>
          </cell>
        </row>
        <row r="3101">
          <cell r="B3101">
            <v>0</v>
          </cell>
          <cell r="Q3101" t="str">
            <v>183</v>
          </cell>
        </row>
        <row r="3102">
          <cell r="B3102">
            <v>0</v>
          </cell>
          <cell r="Q3102" t="str">
            <v>183</v>
          </cell>
        </row>
        <row r="3103">
          <cell r="B3103">
            <v>0</v>
          </cell>
          <cell r="Q3103" t="str">
            <v>183</v>
          </cell>
        </row>
        <row r="3104">
          <cell r="B3104">
            <v>0</v>
          </cell>
          <cell r="Q3104" t="str">
            <v>183</v>
          </cell>
        </row>
        <row r="3105">
          <cell r="B3105">
            <v>0</v>
          </cell>
          <cell r="Q3105" t="str">
            <v>183</v>
          </cell>
        </row>
        <row r="3106">
          <cell r="B3106">
            <v>0</v>
          </cell>
          <cell r="Q3106" t="str">
            <v>183</v>
          </cell>
        </row>
        <row r="3107">
          <cell r="B3107">
            <v>4500.3500000000004</v>
          </cell>
          <cell r="Q3107" t="str">
            <v>183</v>
          </cell>
        </row>
        <row r="3108">
          <cell r="B3108">
            <v>-528157.51</v>
          </cell>
          <cell r="Q3108" t="str">
            <v>183</v>
          </cell>
        </row>
        <row r="3109">
          <cell r="B3109">
            <v>0</v>
          </cell>
          <cell r="Q3109" t="str">
            <v>183</v>
          </cell>
        </row>
        <row r="3110">
          <cell r="B3110">
            <v>0</v>
          </cell>
          <cell r="Q3110" t="str">
            <v>183</v>
          </cell>
        </row>
        <row r="3111">
          <cell r="B3111">
            <v>4826.6000000000004</v>
          </cell>
          <cell r="Q3111" t="str">
            <v>183</v>
          </cell>
        </row>
        <row r="3112">
          <cell r="B3112">
            <v>0</v>
          </cell>
          <cell r="Q3112" t="str">
            <v>184</v>
          </cell>
        </row>
        <row r="3113">
          <cell r="B3113">
            <v>0</v>
          </cell>
          <cell r="Q3113" t="str">
            <v>184</v>
          </cell>
        </row>
        <row r="3114">
          <cell r="B3114">
            <v>3354.7</v>
          </cell>
          <cell r="Q3114" t="str">
            <v>184</v>
          </cell>
        </row>
        <row r="3115">
          <cell r="B3115">
            <v>896</v>
          </cell>
          <cell r="Q3115" t="str">
            <v>184</v>
          </cell>
        </row>
        <row r="3116">
          <cell r="B3116">
            <v>0</v>
          </cell>
          <cell r="Q3116" t="str">
            <v>184</v>
          </cell>
        </row>
        <row r="3117">
          <cell r="B3117">
            <v>0</v>
          </cell>
          <cell r="Q3117" t="str">
            <v>184</v>
          </cell>
        </row>
        <row r="3118">
          <cell r="B3118">
            <v>0</v>
          </cell>
          <cell r="Q3118" t="str">
            <v>185</v>
          </cell>
        </row>
        <row r="3119">
          <cell r="B3119">
            <v>3423</v>
          </cell>
          <cell r="Q3119" t="str">
            <v>185</v>
          </cell>
        </row>
        <row r="3120">
          <cell r="B3120">
            <v>0</v>
          </cell>
          <cell r="Q3120" t="str">
            <v>185</v>
          </cell>
        </row>
        <row r="3121">
          <cell r="B3121">
            <v>508.20000000000073</v>
          </cell>
          <cell r="Q3121" t="str">
            <v>185</v>
          </cell>
        </row>
        <row r="3122">
          <cell r="B3122">
            <v>0</v>
          </cell>
          <cell r="Q3122" t="str">
            <v>185</v>
          </cell>
        </row>
        <row r="3123">
          <cell r="B3123">
            <v>-22000</v>
          </cell>
          <cell r="Q3123" t="str">
            <v>185</v>
          </cell>
        </row>
        <row r="3124">
          <cell r="B3124">
            <v>0</v>
          </cell>
          <cell r="Q3124" t="str">
            <v>185</v>
          </cell>
        </row>
        <row r="3125">
          <cell r="B3125">
            <v>-91.649999999999636</v>
          </cell>
          <cell r="Q3125" t="str">
            <v>186</v>
          </cell>
        </row>
        <row r="3126">
          <cell r="B3126">
            <v>-1141.7400000000014</v>
          </cell>
          <cell r="Q3126" t="str">
            <v>186</v>
          </cell>
        </row>
        <row r="3127">
          <cell r="B3127">
            <v>-2222.44</v>
          </cell>
          <cell r="Q3127" t="str">
            <v>186</v>
          </cell>
        </row>
        <row r="3128">
          <cell r="B3128">
            <v>-907.54</v>
          </cell>
          <cell r="Q3128" t="str">
            <v>186</v>
          </cell>
        </row>
        <row r="3129">
          <cell r="B3129">
            <v>558.37000000000012</v>
          </cell>
          <cell r="Q3129" t="str">
            <v>186</v>
          </cell>
        </row>
        <row r="3130">
          <cell r="B3130">
            <v>-317.49</v>
          </cell>
          <cell r="Q3130" t="str">
            <v>186</v>
          </cell>
        </row>
        <row r="3131">
          <cell r="B3131">
            <v>4888.8</v>
          </cell>
          <cell r="Q3131" t="str">
            <v>186</v>
          </cell>
        </row>
        <row r="3132">
          <cell r="B3132">
            <v>0</v>
          </cell>
          <cell r="Q3132" t="str">
            <v>187</v>
          </cell>
        </row>
        <row r="3133">
          <cell r="B3133">
            <v>461.20000000000073</v>
          </cell>
          <cell r="Q3133" t="str">
            <v>187</v>
          </cell>
        </row>
        <row r="3134">
          <cell r="B3134">
            <v>1653.8500000000004</v>
          </cell>
          <cell r="Q3134" t="str">
            <v>187</v>
          </cell>
        </row>
        <row r="3135">
          <cell r="B3135">
            <v>0</v>
          </cell>
          <cell r="Q3135" t="str">
            <v>187</v>
          </cell>
        </row>
        <row r="3136">
          <cell r="B3136">
            <v>1075.1499999999996</v>
          </cell>
          <cell r="Q3136" t="str">
            <v>187</v>
          </cell>
        </row>
        <row r="3137">
          <cell r="B3137">
            <v>0</v>
          </cell>
          <cell r="Q3137" t="str">
            <v>187</v>
          </cell>
        </row>
        <row r="3138">
          <cell r="B3138">
            <v>0</v>
          </cell>
          <cell r="Q3138" t="str">
            <v>187</v>
          </cell>
        </row>
        <row r="3139">
          <cell r="B3139">
            <v>7323.35</v>
          </cell>
          <cell r="Q3139" t="str">
            <v>187</v>
          </cell>
        </row>
        <row r="3140">
          <cell r="B3140">
            <v>0</v>
          </cell>
          <cell r="Q3140" t="str">
            <v>188</v>
          </cell>
        </row>
        <row r="3141">
          <cell r="B3141">
            <v>0</v>
          </cell>
          <cell r="Q3141" t="str">
            <v>188</v>
          </cell>
        </row>
        <row r="3142">
          <cell r="B3142">
            <v>0</v>
          </cell>
          <cell r="Q3142" t="str">
            <v>188</v>
          </cell>
        </row>
        <row r="3143">
          <cell r="B3143">
            <v>0</v>
          </cell>
          <cell r="Q3143" t="str">
            <v>188</v>
          </cell>
        </row>
        <row r="3144">
          <cell r="B3144">
            <v>0</v>
          </cell>
          <cell r="Q3144" t="str">
            <v>188</v>
          </cell>
        </row>
        <row r="3145">
          <cell r="B3145">
            <v>-22665.539999999994</v>
          </cell>
          <cell r="Q3145" t="str">
            <v>190</v>
          </cell>
        </row>
        <row r="3146">
          <cell r="B3146">
            <v>-128.76000000000022</v>
          </cell>
          <cell r="Q3146" t="str">
            <v>190</v>
          </cell>
        </row>
        <row r="3147">
          <cell r="B3147">
            <v>-547940.30000000005</v>
          </cell>
          <cell r="Q3147" t="str">
            <v>190</v>
          </cell>
        </row>
        <row r="3148">
          <cell r="B3148">
            <v>-2384</v>
          </cell>
          <cell r="Q3148" t="str">
            <v>190</v>
          </cell>
        </row>
        <row r="3149">
          <cell r="B3149">
            <v>-34771.82</v>
          </cell>
          <cell r="Q3149" t="str">
            <v>190</v>
          </cell>
        </row>
        <row r="3150">
          <cell r="B3150">
            <v>1743.7300000000032</v>
          </cell>
          <cell r="Q3150" t="str">
            <v>190</v>
          </cell>
        </row>
        <row r="3151">
          <cell r="B3151">
            <v>43108</v>
          </cell>
          <cell r="Q3151" t="str">
            <v>190</v>
          </cell>
        </row>
        <row r="3152">
          <cell r="B3152">
            <v>-600.54</v>
          </cell>
          <cell r="Q3152" t="str">
            <v>190</v>
          </cell>
        </row>
        <row r="3153">
          <cell r="B3153">
            <v>1076</v>
          </cell>
          <cell r="Q3153" t="str">
            <v>190</v>
          </cell>
        </row>
        <row r="3154">
          <cell r="B3154">
            <v>1545.3000000000029</v>
          </cell>
          <cell r="Q3154" t="str">
            <v>190</v>
          </cell>
        </row>
        <row r="3155">
          <cell r="B3155">
            <v>2043.0999999999985</v>
          </cell>
          <cell r="Q3155" t="str">
            <v>190</v>
          </cell>
        </row>
        <row r="3156">
          <cell r="B3156">
            <v>24944.050000000003</v>
          </cell>
          <cell r="Q3156" t="str">
            <v>190</v>
          </cell>
        </row>
        <row r="3157">
          <cell r="B3157">
            <v>12892.2</v>
          </cell>
          <cell r="Q3157" t="str">
            <v>190</v>
          </cell>
        </row>
        <row r="3158">
          <cell r="B3158">
            <v>28416</v>
          </cell>
          <cell r="Q3158" t="str">
            <v>191</v>
          </cell>
        </row>
        <row r="3159">
          <cell r="B3159">
            <v>33743</v>
          </cell>
          <cell r="Q3159" t="str">
            <v>191</v>
          </cell>
        </row>
        <row r="3160">
          <cell r="B3160">
            <v>43692</v>
          </cell>
          <cell r="Q3160" t="str">
            <v>191</v>
          </cell>
        </row>
        <row r="3161">
          <cell r="B3161">
            <v>14115</v>
          </cell>
          <cell r="Q3161" t="str">
            <v>191</v>
          </cell>
        </row>
        <row r="3162">
          <cell r="B3162">
            <v>16609</v>
          </cell>
          <cell r="Q3162" t="str">
            <v>191</v>
          </cell>
        </row>
        <row r="3163">
          <cell r="B3163">
            <v>0</v>
          </cell>
          <cell r="Q3163" t="str">
            <v>192</v>
          </cell>
        </row>
        <row r="3164">
          <cell r="B3164">
            <v>508.20000000000073</v>
          </cell>
          <cell r="Q3164" t="str">
            <v>192</v>
          </cell>
        </row>
        <row r="3165">
          <cell r="B3165">
            <v>0</v>
          </cell>
          <cell r="Q3165" t="str">
            <v>192</v>
          </cell>
        </row>
        <row r="3166">
          <cell r="B3166">
            <v>-500</v>
          </cell>
          <cell r="Q3166" t="str">
            <v>192</v>
          </cell>
        </row>
        <row r="3167">
          <cell r="B3167">
            <v>1876.6999999999998</v>
          </cell>
          <cell r="Q3167" t="str">
            <v>193</v>
          </cell>
        </row>
        <row r="3168">
          <cell r="B3168">
            <v>0</v>
          </cell>
          <cell r="Q3168" t="str">
            <v>193</v>
          </cell>
        </row>
        <row r="3169">
          <cell r="B3169">
            <v>0</v>
          </cell>
          <cell r="Q3169" t="str">
            <v>193</v>
          </cell>
        </row>
        <row r="3170">
          <cell r="B3170">
            <v>238453.5</v>
          </cell>
          <cell r="Q3170" t="str">
            <v>193</v>
          </cell>
        </row>
        <row r="3171">
          <cell r="B3171">
            <v>448</v>
          </cell>
          <cell r="Q3171" t="str">
            <v>193</v>
          </cell>
        </row>
        <row r="3172">
          <cell r="B3172">
            <v>32010</v>
          </cell>
          <cell r="Q3172" t="str">
            <v>193</v>
          </cell>
        </row>
        <row r="3173">
          <cell r="B3173">
            <v>-31562</v>
          </cell>
          <cell r="Q3173" t="str">
            <v>193</v>
          </cell>
        </row>
        <row r="3174">
          <cell r="B3174">
            <v>2240</v>
          </cell>
          <cell r="Q3174" t="str">
            <v>193</v>
          </cell>
        </row>
        <row r="3175">
          <cell r="B3175">
            <v>7543.6999999999971</v>
          </cell>
          <cell r="Q3175" t="str">
            <v>193</v>
          </cell>
        </row>
        <row r="3176">
          <cell r="B3176">
            <v>0</v>
          </cell>
          <cell r="Q3176" t="str">
            <v>193</v>
          </cell>
        </row>
        <row r="3177">
          <cell r="B3177">
            <v>0</v>
          </cell>
          <cell r="Q3177" t="str">
            <v>193</v>
          </cell>
        </row>
        <row r="3178">
          <cell r="B3178">
            <v>0</v>
          </cell>
          <cell r="Q3178" t="str">
            <v>193</v>
          </cell>
        </row>
        <row r="3179">
          <cell r="B3179">
            <v>0</v>
          </cell>
          <cell r="Q3179" t="str">
            <v>193</v>
          </cell>
        </row>
        <row r="3180">
          <cell r="B3180">
            <v>0</v>
          </cell>
          <cell r="Q3180" t="str">
            <v>193</v>
          </cell>
        </row>
        <row r="3181">
          <cell r="B3181">
            <v>55748.7</v>
          </cell>
          <cell r="Q3181" t="str">
            <v>193</v>
          </cell>
        </row>
        <row r="3182">
          <cell r="B3182">
            <v>1108.6499999999996</v>
          </cell>
          <cell r="Q3182" t="str">
            <v>193</v>
          </cell>
        </row>
        <row r="3183">
          <cell r="B3183">
            <v>1020.8</v>
          </cell>
          <cell r="Q3183" t="str">
            <v>181</v>
          </cell>
        </row>
        <row r="3184">
          <cell r="B3184">
            <v>1434.79</v>
          </cell>
          <cell r="Q3184" t="str">
            <v>183</v>
          </cell>
        </row>
        <row r="3185">
          <cell r="B3185">
            <v>0</v>
          </cell>
          <cell r="Q3185" t="str">
            <v>183</v>
          </cell>
        </row>
        <row r="3186">
          <cell r="B3186">
            <v>113.68</v>
          </cell>
          <cell r="Q3186" t="str">
            <v>183</v>
          </cell>
        </row>
        <row r="3187">
          <cell r="B3187">
            <v>741.98</v>
          </cell>
          <cell r="Q3187" t="str">
            <v>183</v>
          </cell>
        </row>
        <row r="3188">
          <cell r="B3188">
            <v>329.96999999999997</v>
          </cell>
          <cell r="Q3188" t="str">
            <v>183</v>
          </cell>
        </row>
        <row r="3189">
          <cell r="B3189">
            <v>386</v>
          </cell>
          <cell r="Q3189" t="str">
            <v>183</v>
          </cell>
        </row>
        <row r="3190">
          <cell r="B3190">
            <v>-8.7999999999999829</v>
          </cell>
          <cell r="Q3190" t="str">
            <v>186</v>
          </cell>
        </row>
        <row r="3191">
          <cell r="B3191">
            <v>8.8000000000000007</v>
          </cell>
          <cell r="Q3191" t="str">
            <v>186</v>
          </cell>
        </row>
        <row r="3192">
          <cell r="B3192">
            <v>269</v>
          </cell>
          <cell r="Q3192" t="str">
            <v>187</v>
          </cell>
        </row>
        <row r="3193">
          <cell r="B3193">
            <v>1592.1</v>
          </cell>
          <cell r="Q3193" t="str">
            <v>190</v>
          </cell>
        </row>
        <row r="3194">
          <cell r="B3194">
            <v>18768.509999999998</v>
          </cell>
          <cell r="Q3194" t="str">
            <v>190</v>
          </cell>
        </row>
        <row r="3195">
          <cell r="B3195">
            <v>1685.7</v>
          </cell>
          <cell r="Q3195" t="str">
            <v>191</v>
          </cell>
        </row>
        <row r="3196">
          <cell r="B3196">
            <v>543.88</v>
          </cell>
          <cell r="Q3196" t="str">
            <v>191</v>
          </cell>
        </row>
        <row r="3197">
          <cell r="B3197">
            <v>1529.9299999999998</v>
          </cell>
          <cell r="Q3197" t="str">
            <v>191</v>
          </cell>
        </row>
        <row r="3198">
          <cell r="B3198">
            <v>2519.1</v>
          </cell>
          <cell r="Q3198" t="str">
            <v>191</v>
          </cell>
        </row>
        <row r="3199">
          <cell r="B3199">
            <v>0</v>
          </cell>
          <cell r="Q3199" t="str">
            <v>191</v>
          </cell>
        </row>
        <row r="3200">
          <cell r="B3200">
            <v>0</v>
          </cell>
          <cell r="Q3200" t="str">
            <v>192</v>
          </cell>
        </row>
        <row r="3201">
          <cell r="B3201">
            <v>18235.32</v>
          </cell>
          <cell r="Q3201" t="str">
            <v>193</v>
          </cell>
        </row>
        <row r="3202">
          <cell r="B3202">
            <v>2804050</v>
          </cell>
          <cell r="Q3202" t="str">
            <v>180</v>
          </cell>
        </row>
        <row r="3203">
          <cell r="B3203">
            <v>0</v>
          </cell>
          <cell r="Q3203" t="str">
            <v>181</v>
          </cell>
        </row>
        <row r="3204">
          <cell r="B3204">
            <v>234500</v>
          </cell>
          <cell r="Q3204" t="str">
            <v>181</v>
          </cell>
        </row>
        <row r="3205">
          <cell r="B3205">
            <v>826811.96</v>
          </cell>
          <cell r="Q3205" t="str">
            <v>182</v>
          </cell>
        </row>
        <row r="3206">
          <cell r="B3206">
            <v>7000</v>
          </cell>
          <cell r="Q3206" t="str">
            <v>182</v>
          </cell>
        </row>
        <row r="3207">
          <cell r="B3207">
            <v>34999.649999999994</v>
          </cell>
          <cell r="Q3207" t="str">
            <v>182</v>
          </cell>
        </row>
        <row r="3208">
          <cell r="B3208">
            <v>0</v>
          </cell>
          <cell r="Q3208" t="str">
            <v>183</v>
          </cell>
        </row>
        <row r="3209">
          <cell r="B3209">
            <v>-724837.94</v>
          </cell>
          <cell r="Q3209" t="str">
            <v>183</v>
          </cell>
        </row>
        <row r="3210">
          <cell r="B3210">
            <v>-1085709.04</v>
          </cell>
          <cell r="Q3210" t="str">
            <v>183</v>
          </cell>
        </row>
        <row r="3211">
          <cell r="B3211">
            <v>-283036.15999999997</v>
          </cell>
          <cell r="Q3211" t="str">
            <v>183</v>
          </cell>
        </row>
        <row r="3212">
          <cell r="B3212">
            <v>-258712.76</v>
          </cell>
          <cell r="Q3212" t="str">
            <v>183</v>
          </cell>
        </row>
        <row r="3213">
          <cell r="B3213">
            <v>-45882.83</v>
          </cell>
          <cell r="Q3213" t="str">
            <v>183</v>
          </cell>
        </row>
        <row r="3214">
          <cell r="B3214">
            <v>-233062.59</v>
          </cell>
          <cell r="Q3214" t="str">
            <v>183</v>
          </cell>
        </row>
        <row r="3215">
          <cell r="B3215">
            <v>-1040084.2100000001</v>
          </cell>
          <cell r="Q3215" t="str">
            <v>183</v>
          </cell>
        </row>
        <row r="3216">
          <cell r="B3216">
            <v>-106669.28</v>
          </cell>
          <cell r="Q3216" t="str">
            <v>183</v>
          </cell>
        </row>
        <row r="3217">
          <cell r="B3217">
            <v>-460527.80000000005</v>
          </cell>
          <cell r="Q3217" t="str">
            <v>183</v>
          </cell>
        </row>
        <row r="3218">
          <cell r="B3218">
            <v>-154785.4</v>
          </cell>
          <cell r="Q3218" t="str">
            <v>183</v>
          </cell>
        </row>
        <row r="3219">
          <cell r="B3219">
            <v>-5116763.1199999992</v>
          </cell>
          <cell r="Q3219" t="str">
            <v>183</v>
          </cell>
        </row>
        <row r="3220">
          <cell r="B3220">
            <v>-504521.70999999996</v>
          </cell>
          <cell r="Q3220" t="str">
            <v>183</v>
          </cell>
        </row>
        <row r="3221">
          <cell r="B3221">
            <v>-70759.040000000008</v>
          </cell>
          <cell r="Q3221" t="str">
            <v>184</v>
          </cell>
        </row>
        <row r="3222">
          <cell r="B3222">
            <v>245250</v>
          </cell>
          <cell r="Q3222" t="str">
            <v>184</v>
          </cell>
        </row>
        <row r="3223">
          <cell r="B3223">
            <v>-24876.230000000003</v>
          </cell>
          <cell r="Q3223" t="str">
            <v>184</v>
          </cell>
        </row>
        <row r="3224">
          <cell r="B3224">
            <v>62500</v>
          </cell>
          <cell r="Q3224" t="str">
            <v>185</v>
          </cell>
        </row>
        <row r="3225">
          <cell r="B3225">
            <v>13000</v>
          </cell>
          <cell r="Q3225" t="str">
            <v>186</v>
          </cell>
        </row>
        <row r="3226">
          <cell r="B3226">
            <v>102550</v>
          </cell>
          <cell r="Q3226" t="str">
            <v>187</v>
          </cell>
        </row>
        <row r="3227">
          <cell r="B3227">
            <v>170000</v>
          </cell>
          <cell r="Q3227" t="str">
            <v>187</v>
          </cell>
        </row>
        <row r="3228">
          <cell r="B3228">
            <v>-724358.85000000009</v>
          </cell>
          <cell r="Q3228" t="str">
            <v>188</v>
          </cell>
        </row>
        <row r="3229">
          <cell r="B3229">
            <v>-1157739.52</v>
          </cell>
          <cell r="Q3229" t="str">
            <v>191</v>
          </cell>
        </row>
        <row r="3230">
          <cell r="B3230">
            <v>304500</v>
          </cell>
          <cell r="Q3230" t="str">
            <v>191</v>
          </cell>
        </row>
        <row r="3231">
          <cell r="B3231">
            <v>15600</v>
          </cell>
          <cell r="Q3231" t="str">
            <v>191</v>
          </cell>
        </row>
        <row r="3232">
          <cell r="B3232">
            <v>95350</v>
          </cell>
          <cell r="Q3232" t="str">
            <v>191</v>
          </cell>
        </row>
        <row r="3233">
          <cell r="B3233">
            <v>72000</v>
          </cell>
          <cell r="Q3233" t="str">
            <v>192</v>
          </cell>
        </row>
        <row r="3234">
          <cell r="B3234">
            <v>-8844.8799999999992</v>
          </cell>
          <cell r="Q3234" t="str">
            <v>192</v>
          </cell>
        </row>
        <row r="3235">
          <cell r="B3235">
            <v>222812.94999999998</v>
          </cell>
          <cell r="Q3235" t="str">
            <v>193</v>
          </cell>
        </row>
        <row r="3236">
          <cell r="B3236">
            <v>7251.16</v>
          </cell>
          <cell r="Q3236" t="str">
            <v>193</v>
          </cell>
        </row>
        <row r="3237">
          <cell r="B3237">
            <v>-17893.64</v>
          </cell>
          <cell r="Q3237" t="str">
            <v>193</v>
          </cell>
        </row>
        <row r="3238">
          <cell r="B3238">
            <v>0</v>
          </cell>
          <cell r="Q3238" t="str">
            <v>193</v>
          </cell>
        </row>
        <row r="3239">
          <cell r="B3239">
            <v>-6690.06</v>
          </cell>
          <cell r="Q3239" t="str">
            <v>193</v>
          </cell>
        </row>
        <row r="3240">
          <cell r="B3240">
            <v>19136</v>
          </cell>
          <cell r="Q3240" t="str">
            <v>193</v>
          </cell>
        </row>
        <row r="3241">
          <cell r="B3241">
            <v>-19872.099999999999</v>
          </cell>
          <cell r="Q3241" t="str">
            <v>193</v>
          </cell>
        </row>
        <row r="3242">
          <cell r="B3242">
            <v>16771.87</v>
          </cell>
          <cell r="Q3242" t="str">
            <v>193</v>
          </cell>
        </row>
        <row r="3243">
          <cell r="B3243">
            <v>15512.45</v>
          </cell>
          <cell r="Q3243" t="str">
            <v>193</v>
          </cell>
        </row>
        <row r="3244">
          <cell r="B3244">
            <v>24586.95</v>
          </cell>
          <cell r="Q3244" t="str">
            <v>193</v>
          </cell>
        </row>
        <row r="3245">
          <cell r="B3245">
            <v>16914.37</v>
          </cell>
          <cell r="Q3245" t="str">
            <v>193</v>
          </cell>
        </row>
        <row r="3246">
          <cell r="B3246">
            <v>-1999.5499999999993</v>
          </cell>
          <cell r="Q3246" t="str">
            <v>193</v>
          </cell>
        </row>
        <row r="3247">
          <cell r="B3247">
            <v>287.03000000000065</v>
          </cell>
          <cell r="Q3247" t="str">
            <v>193</v>
          </cell>
        </row>
        <row r="3248">
          <cell r="B3248">
            <v>22725.040000000001</v>
          </cell>
          <cell r="Q3248" t="str">
            <v>193</v>
          </cell>
        </row>
        <row r="3249">
          <cell r="B3249">
            <v>-31945.72</v>
          </cell>
          <cell r="Q3249" t="str">
            <v>193</v>
          </cell>
        </row>
        <row r="3250">
          <cell r="B3250">
            <v>-2400.29</v>
          </cell>
          <cell r="Q3250" t="str">
            <v>193</v>
          </cell>
        </row>
        <row r="3251">
          <cell r="B3251">
            <v>21498.09</v>
          </cell>
          <cell r="Q3251" t="str">
            <v>193</v>
          </cell>
        </row>
        <row r="3252">
          <cell r="B3252">
            <v>12.570000000000164</v>
          </cell>
          <cell r="Q3252" t="str">
            <v>193</v>
          </cell>
        </row>
        <row r="3253">
          <cell r="B3253">
            <v>3805.44</v>
          </cell>
          <cell r="Q3253" t="str">
            <v>193</v>
          </cell>
        </row>
        <row r="3254">
          <cell r="B3254">
            <v>0</v>
          </cell>
          <cell r="Q3254" t="str">
            <v>181</v>
          </cell>
        </row>
        <row r="3255">
          <cell r="B3255">
            <v>0</v>
          </cell>
          <cell r="Q3255" t="str">
            <v>181</v>
          </cell>
        </row>
        <row r="3256">
          <cell r="B3256">
            <v>0</v>
          </cell>
          <cell r="Q3256" t="str">
            <v>181</v>
          </cell>
        </row>
        <row r="3257">
          <cell r="B3257">
            <v>0</v>
          </cell>
          <cell r="Q3257" t="str">
            <v>182</v>
          </cell>
        </row>
        <row r="3258">
          <cell r="B3258">
            <v>0</v>
          </cell>
          <cell r="Q3258" t="str">
            <v>182</v>
          </cell>
        </row>
        <row r="3259">
          <cell r="B3259">
            <v>0</v>
          </cell>
          <cell r="Q3259" t="str">
            <v>182</v>
          </cell>
        </row>
        <row r="3260">
          <cell r="B3260">
            <v>0</v>
          </cell>
          <cell r="Q3260" t="str">
            <v>182</v>
          </cell>
        </row>
        <row r="3261">
          <cell r="B3261">
            <v>0</v>
          </cell>
          <cell r="Q3261" t="str">
            <v>182</v>
          </cell>
        </row>
        <row r="3262">
          <cell r="B3262">
            <v>0</v>
          </cell>
          <cell r="Q3262" t="str">
            <v>183</v>
          </cell>
        </row>
        <row r="3263">
          <cell r="B3263">
            <v>0</v>
          </cell>
          <cell r="Q3263" t="str">
            <v>183</v>
          </cell>
        </row>
        <row r="3264">
          <cell r="B3264">
            <v>0</v>
          </cell>
          <cell r="Q3264" t="str">
            <v>183</v>
          </cell>
        </row>
        <row r="3265">
          <cell r="B3265">
            <v>0</v>
          </cell>
          <cell r="Q3265" t="str">
            <v>183</v>
          </cell>
        </row>
        <row r="3266">
          <cell r="B3266">
            <v>0</v>
          </cell>
          <cell r="Q3266" t="str">
            <v>183</v>
          </cell>
        </row>
        <row r="3267">
          <cell r="B3267">
            <v>0</v>
          </cell>
          <cell r="Q3267" t="str">
            <v>183</v>
          </cell>
        </row>
        <row r="3268">
          <cell r="B3268">
            <v>0</v>
          </cell>
          <cell r="Q3268" t="str">
            <v>183</v>
          </cell>
        </row>
        <row r="3269">
          <cell r="B3269">
            <v>0</v>
          </cell>
          <cell r="Q3269" t="str">
            <v>183</v>
          </cell>
        </row>
        <row r="3270">
          <cell r="B3270">
            <v>0</v>
          </cell>
          <cell r="Q3270" t="str">
            <v>183</v>
          </cell>
        </row>
        <row r="3271">
          <cell r="B3271">
            <v>0</v>
          </cell>
          <cell r="Q3271" t="str">
            <v>184</v>
          </cell>
        </row>
        <row r="3272">
          <cell r="B3272">
            <v>0</v>
          </cell>
          <cell r="Q3272" t="str">
            <v>184</v>
          </cell>
        </row>
        <row r="3273">
          <cell r="B3273">
            <v>0</v>
          </cell>
          <cell r="Q3273" t="str">
            <v>184</v>
          </cell>
        </row>
        <row r="3274">
          <cell r="B3274">
            <v>0</v>
          </cell>
          <cell r="Q3274" t="str">
            <v>184</v>
          </cell>
        </row>
        <row r="3275">
          <cell r="B3275">
            <v>0</v>
          </cell>
          <cell r="Q3275" t="str">
            <v>185</v>
          </cell>
        </row>
        <row r="3276">
          <cell r="B3276">
            <v>0</v>
          </cell>
          <cell r="Q3276" t="str">
            <v>185</v>
          </cell>
        </row>
        <row r="3277">
          <cell r="B3277">
            <v>0</v>
          </cell>
          <cell r="Q3277" t="str">
            <v>185</v>
          </cell>
        </row>
        <row r="3278">
          <cell r="B3278">
            <v>0</v>
          </cell>
          <cell r="Q3278" t="str">
            <v>185</v>
          </cell>
        </row>
        <row r="3279">
          <cell r="B3279">
            <v>0</v>
          </cell>
          <cell r="Q3279" t="str">
            <v>185</v>
          </cell>
        </row>
        <row r="3280">
          <cell r="B3280">
            <v>0</v>
          </cell>
          <cell r="Q3280" t="str">
            <v>185</v>
          </cell>
        </row>
        <row r="3281">
          <cell r="B3281">
            <v>0</v>
          </cell>
          <cell r="Q3281" t="str">
            <v>185</v>
          </cell>
        </row>
        <row r="3282">
          <cell r="B3282">
            <v>-1072</v>
          </cell>
          <cell r="Q3282" t="str">
            <v>186</v>
          </cell>
        </row>
        <row r="3283">
          <cell r="B3283">
            <v>-1474</v>
          </cell>
          <cell r="Q3283" t="str">
            <v>186</v>
          </cell>
        </row>
        <row r="3284">
          <cell r="B3284">
            <v>-1323.2</v>
          </cell>
          <cell r="Q3284" t="str">
            <v>186</v>
          </cell>
        </row>
        <row r="3285">
          <cell r="B3285">
            <v>-134</v>
          </cell>
          <cell r="Q3285" t="str">
            <v>186</v>
          </cell>
        </row>
        <row r="3286">
          <cell r="B3286">
            <v>-134</v>
          </cell>
          <cell r="Q3286" t="str">
            <v>186</v>
          </cell>
        </row>
        <row r="3287">
          <cell r="B3287">
            <v>-1474</v>
          </cell>
          <cell r="Q3287" t="str">
            <v>186</v>
          </cell>
        </row>
        <row r="3288">
          <cell r="B3288">
            <v>-670</v>
          </cell>
          <cell r="Q3288" t="str">
            <v>186</v>
          </cell>
        </row>
        <row r="3289">
          <cell r="B3289">
            <v>-402</v>
          </cell>
          <cell r="Q3289" t="str">
            <v>186</v>
          </cell>
        </row>
        <row r="3290">
          <cell r="B3290">
            <v>6683.19</v>
          </cell>
          <cell r="Q3290" t="str">
            <v>186</v>
          </cell>
        </row>
        <row r="3291">
          <cell r="B3291">
            <v>-608</v>
          </cell>
          <cell r="Q3291" t="str">
            <v>181</v>
          </cell>
        </row>
        <row r="3292">
          <cell r="B3292">
            <v>5903</v>
          </cell>
          <cell r="Q3292" t="str">
            <v>181</v>
          </cell>
        </row>
        <row r="3293">
          <cell r="B3293">
            <v>13824</v>
          </cell>
          <cell r="Q3293" t="str">
            <v>182</v>
          </cell>
        </row>
        <row r="3294">
          <cell r="B3294">
            <v>760.5</v>
          </cell>
          <cell r="Q3294" t="str">
            <v>182</v>
          </cell>
        </row>
        <row r="3295">
          <cell r="B3295">
            <v>138625.5</v>
          </cell>
          <cell r="Q3295" t="str">
            <v>182</v>
          </cell>
        </row>
        <row r="3296">
          <cell r="B3296">
            <v>13517</v>
          </cell>
          <cell r="Q3296" t="str">
            <v>183</v>
          </cell>
        </row>
        <row r="3297">
          <cell r="B3297">
            <v>286064</v>
          </cell>
          <cell r="Q3297" t="str">
            <v>183</v>
          </cell>
        </row>
        <row r="3298">
          <cell r="B3298">
            <v>8520</v>
          </cell>
          <cell r="Q3298" t="str">
            <v>183</v>
          </cell>
        </row>
        <row r="3299">
          <cell r="B3299">
            <v>98048</v>
          </cell>
          <cell r="Q3299" t="str">
            <v>183</v>
          </cell>
        </row>
        <row r="3300">
          <cell r="B3300">
            <v>12077</v>
          </cell>
          <cell r="Q3300" t="str">
            <v>183</v>
          </cell>
        </row>
        <row r="3301">
          <cell r="B3301">
            <v>-52121.77</v>
          </cell>
          <cell r="Q3301" t="str">
            <v>186</v>
          </cell>
        </row>
        <row r="3302">
          <cell r="B3302">
            <v>20878.77</v>
          </cell>
          <cell r="Q3302" t="str">
            <v>186</v>
          </cell>
        </row>
        <row r="3303">
          <cell r="B3303">
            <v>130605</v>
          </cell>
          <cell r="Q3303" t="str">
            <v>187</v>
          </cell>
        </row>
        <row r="3304">
          <cell r="B3304">
            <v>72695</v>
          </cell>
          <cell r="Q3304" t="str">
            <v>187</v>
          </cell>
        </row>
        <row r="3305">
          <cell r="B3305">
            <v>25953</v>
          </cell>
          <cell r="Q3305" t="str">
            <v>187</v>
          </cell>
        </row>
        <row r="3306">
          <cell r="B3306">
            <v>34968.75</v>
          </cell>
          <cell r="Q3306" t="str">
            <v>187</v>
          </cell>
        </row>
        <row r="3307">
          <cell r="B3307">
            <v>-533.99999999999977</v>
          </cell>
          <cell r="Q3307" t="str">
            <v>187</v>
          </cell>
        </row>
        <row r="3308">
          <cell r="B3308">
            <v>6394</v>
          </cell>
          <cell r="Q3308" t="str">
            <v>187</v>
          </cell>
        </row>
        <row r="3309">
          <cell r="B3309">
            <v>9400</v>
          </cell>
          <cell r="Q3309" t="str">
            <v>187</v>
          </cell>
        </row>
        <row r="3310">
          <cell r="B3310">
            <v>273268</v>
          </cell>
          <cell r="Q3310" t="str">
            <v>187</v>
          </cell>
        </row>
        <row r="3311">
          <cell r="B3311">
            <v>0</v>
          </cell>
          <cell r="Q3311" t="str">
            <v>188</v>
          </cell>
        </row>
        <row r="3312">
          <cell r="B3312">
            <v>291223.11</v>
          </cell>
          <cell r="Q3312" t="str">
            <v>190</v>
          </cell>
        </row>
        <row r="3313">
          <cell r="B3313">
            <v>11263</v>
          </cell>
          <cell r="Q3313" t="str">
            <v>190</v>
          </cell>
        </row>
        <row r="3314">
          <cell r="B3314">
            <v>183.89</v>
          </cell>
          <cell r="Q3314" t="str">
            <v>190</v>
          </cell>
        </row>
        <row r="3315">
          <cell r="B3315">
            <v>18070</v>
          </cell>
          <cell r="Q3315" t="str">
            <v>191</v>
          </cell>
        </row>
        <row r="3316">
          <cell r="B3316">
            <v>180717</v>
          </cell>
          <cell r="Q3316" t="str">
            <v>191</v>
          </cell>
        </row>
        <row r="3317">
          <cell r="B3317">
            <v>195782</v>
          </cell>
          <cell r="Q3317" t="str">
            <v>191</v>
          </cell>
        </row>
        <row r="3318">
          <cell r="B3318">
            <v>6838.7999999999993</v>
          </cell>
          <cell r="Q3318" t="str">
            <v>192</v>
          </cell>
        </row>
        <row r="3319">
          <cell r="B3319">
            <v>6838.7999999999993</v>
          </cell>
          <cell r="Q3319" t="str">
            <v>192</v>
          </cell>
        </row>
        <row r="3320">
          <cell r="B3320">
            <v>6838.7999999999993</v>
          </cell>
          <cell r="Q3320" t="str">
            <v>192</v>
          </cell>
        </row>
        <row r="3321">
          <cell r="B3321">
            <v>-3903.1000000000004</v>
          </cell>
          <cell r="Q3321" t="str">
            <v>192</v>
          </cell>
        </row>
        <row r="3322">
          <cell r="B3322">
            <v>6838.7999999999993</v>
          </cell>
          <cell r="Q3322" t="str">
            <v>192</v>
          </cell>
        </row>
        <row r="3323">
          <cell r="B3323">
            <v>5272</v>
          </cell>
          <cell r="Q3323" t="str">
            <v>193</v>
          </cell>
        </row>
        <row r="3324">
          <cell r="B3324">
            <v>816456</v>
          </cell>
          <cell r="Q3324" t="str">
            <v>193</v>
          </cell>
        </row>
        <row r="3325">
          <cell r="B3325">
            <v>414353</v>
          </cell>
          <cell r="Q3325" t="str">
            <v>193</v>
          </cell>
        </row>
        <row r="3326">
          <cell r="B3326">
            <v>33004</v>
          </cell>
          <cell r="Q3326" t="str">
            <v>193</v>
          </cell>
        </row>
        <row r="3327">
          <cell r="B3327">
            <v>-13389011.73</v>
          </cell>
          <cell r="Q3327" t="str">
            <v>193</v>
          </cell>
        </row>
        <row r="3328">
          <cell r="B3328">
            <v>1481752</v>
          </cell>
          <cell r="Q3328" t="str">
            <v>193</v>
          </cell>
        </row>
        <row r="3329">
          <cell r="B3329">
            <v>101486</v>
          </cell>
          <cell r="Q3329" t="str">
            <v>193</v>
          </cell>
        </row>
        <row r="3330">
          <cell r="B3330">
            <v>466223</v>
          </cell>
          <cell r="Q3330" t="str">
            <v>193</v>
          </cell>
        </row>
        <row r="3331">
          <cell r="B3331">
            <v>38402</v>
          </cell>
          <cell r="Q3331" t="str">
            <v>193</v>
          </cell>
        </row>
        <row r="3332">
          <cell r="B3332">
            <v>274718</v>
          </cell>
          <cell r="Q3332" t="str">
            <v>193</v>
          </cell>
        </row>
        <row r="3333">
          <cell r="B3333">
            <v>388.23</v>
          </cell>
          <cell r="Q3333" t="str">
            <v>188</v>
          </cell>
        </row>
        <row r="3334">
          <cell r="B3334">
            <v>465.88</v>
          </cell>
          <cell r="Q3334" t="str">
            <v>188</v>
          </cell>
        </row>
        <row r="3335">
          <cell r="B3335">
            <v>-1203.54</v>
          </cell>
          <cell r="Q3335" t="str">
            <v>188</v>
          </cell>
        </row>
        <row r="3336">
          <cell r="B3336">
            <v>-375651.89</v>
          </cell>
          <cell r="Q3336" t="str">
            <v>189</v>
          </cell>
        </row>
        <row r="3337">
          <cell r="B3337">
            <v>155.30000000000001</v>
          </cell>
          <cell r="Q3337" t="str">
            <v>190</v>
          </cell>
        </row>
        <row r="3338">
          <cell r="B3338">
            <v>-232.95</v>
          </cell>
          <cell r="Q3338" t="str">
            <v>190</v>
          </cell>
        </row>
        <row r="3339">
          <cell r="B3339">
            <v>412451.71</v>
          </cell>
          <cell r="Q3339" t="str">
            <v>190</v>
          </cell>
        </row>
        <row r="3340">
          <cell r="B3340">
            <v>-147523.92000000001</v>
          </cell>
          <cell r="Q3340" t="str">
            <v>190</v>
          </cell>
        </row>
        <row r="3341">
          <cell r="B3341">
            <v>-29160.400000000001</v>
          </cell>
          <cell r="Q3341" t="str">
            <v>190</v>
          </cell>
        </row>
        <row r="3342">
          <cell r="B3342">
            <v>-155.30000000000001</v>
          </cell>
          <cell r="Q3342" t="str">
            <v>190</v>
          </cell>
        </row>
        <row r="3343">
          <cell r="B3343">
            <v>3230.06</v>
          </cell>
          <cell r="Q3343" t="str">
            <v>190</v>
          </cell>
        </row>
        <row r="3344">
          <cell r="B3344">
            <v>-146.74000000000012</v>
          </cell>
          <cell r="Q3344" t="str">
            <v>190</v>
          </cell>
        </row>
        <row r="3345">
          <cell r="B3345">
            <v>90.58</v>
          </cell>
          <cell r="Q3345" t="str">
            <v>190</v>
          </cell>
        </row>
        <row r="3346">
          <cell r="B3346">
            <v>219.99</v>
          </cell>
          <cell r="Q3346" t="str">
            <v>190</v>
          </cell>
        </row>
        <row r="3347">
          <cell r="B3347">
            <v>168.23</v>
          </cell>
          <cell r="Q3347" t="str">
            <v>190</v>
          </cell>
        </row>
        <row r="3348">
          <cell r="B3348">
            <v>3509.5200000000004</v>
          </cell>
          <cell r="Q3348" t="str">
            <v>190</v>
          </cell>
        </row>
        <row r="3349">
          <cell r="B3349">
            <v>7145.2699999999995</v>
          </cell>
          <cell r="Q3349" t="str">
            <v>190</v>
          </cell>
        </row>
        <row r="3350">
          <cell r="B3350">
            <v>2316.4899999999998</v>
          </cell>
          <cell r="Q3350" t="str">
            <v>191</v>
          </cell>
        </row>
        <row r="3351">
          <cell r="B3351">
            <v>4490.6099999999997</v>
          </cell>
          <cell r="Q3351" t="str">
            <v>191</v>
          </cell>
        </row>
        <row r="3352">
          <cell r="B3352">
            <v>3170.61</v>
          </cell>
          <cell r="Q3352" t="str">
            <v>191</v>
          </cell>
        </row>
        <row r="3353">
          <cell r="B3353">
            <v>4684.74</v>
          </cell>
          <cell r="Q3353" t="str">
            <v>191</v>
          </cell>
        </row>
        <row r="3354">
          <cell r="B3354">
            <v>1242.3599999999999</v>
          </cell>
          <cell r="Q3354" t="str">
            <v>191</v>
          </cell>
        </row>
        <row r="3355">
          <cell r="B3355">
            <v>-737.66</v>
          </cell>
          <cell r="Q3355" t="str">
            <v>191</v>
          </cell>
        </row>
        <row r="3356">
          <cell r="B3356">
            <v>64.709999999999994</v>
          </cell>
          <cell r="Q3356" t="str">
            <v>192</v>
          </cell>
        </row>
        <row r="3357">
          <cell r="B3357">
            <v>1138.8399999999999</v>
          </cell>
          <cell r="Q3357" t="str">
            <v>192</v>
          </cell>
        </row>
        <row r="3358">
          <cell r="B3358">
            <v>-1475.32</v>
          </cell>
          <cell r="Q3358" t="str">
            <v>192</v>
          </cell>
        </row>
        <row r="3359">
          <cell r="B3359">
            <v>129.41</v>
          </cell>
          <cell r="Q3359" t="str">
            <v>192</v>
          </cell>
        </row>
        <row r="3360">
          <cell r="B3360">
            <v>2381.1999999999998</v>
          </cell>
          <cell r="Q3360" t="str">
            <v>193</v>
          </cell>
        </row>
        <row r="3361">
          <cell r="B3361">
            <v>-698.83</v>
          </cell>
          <cell r="Q3361" t="str">
            <v>193</v>
          </cell>
        </row>
        <row r="3362">
          <cell r="B3362">
            <v>802.35</v>
          </cell>
          <cell r="Q3362" t="str">
            <v>193</v>
          </cell>
        </row>
        <row r="3363">
          <cell r="B3363">
            <v>17807.16</v>
          </cell>
          <cell r="Q3363" t="str">
            <v>193</v>
          </cell>
        </row>
        <row r="3364">
          <cell r="B3364">
            <v>13316.51</v>
          </cell>
          <cell r="Q3364" t="str">
            <v>193</v>
          </cell>
        </row>
        <row r="3365">
          <cell r="B3365">
            <v>15878.91</v>
          </cell>
          <cell r="Q3365" t="str">
            <v>193</v>
          </cell>
        </row>
        <row r="3366">
          <cell r="B3366">
            <v>9589.44</v>
          </cell>
          <cell r="Q3366" t="str">
            <v>193</v>
          </cell>
        </row>
        <row r="3367">
          <cell r="B3367">
            <v>-1048.25</v>
          </cell>
          <cell r="Q3367" t="str">
            <v>193</v>
          </cell>
        </row>
        <row r="3368">
          <cell r="B3368">
            <v>-776.48</v>
          </cell>
          <cell r="Q3368" t="str">
            <v>193</v>
          </cell>
        </row>
        <row r="3369">
          <cell r="B3369">
            <v>-194.13</v>
          </cell>
          <cell r="Q3369" t="str">
            <v>193</v>
          </cell>
        </row>
        <row r="3370">
          <cell r="B3370">
            <v>-19131.489999999998</v>
          </cell>
          <cell r="Q3370" t="str">
            <v>193</v>
          </cell>
        </row>
        <row r="3371">
          <cell r="B3371">
            <v>12656.51</v>
          </cell>
          <cell r="Q3371" t="str">
            <v>193</v>
          </cell>
        </row>
        <row r="3372">
          <cell r="B3372">
            <v>5590.62</v>
          </cell>
          <cell r="Q3372" t="str">
            <v>193</v>
          </cell>
        </row>
        <row r="3373">
          <cell r="B3373">
            <v>13562.43</v>
          </cell>
          <cell r="Q3373" t="str">
            <v>193</v>
          </cell>
        </row>
        <row r="3374">
          <cell r="B3374">
            <v>1009.42</v>
          </cell>
          <cell r="Q3374" t="str">
            <v>193</v>
          </cell>
        </row>
        <row r="3375">
          <cell r="B3375">
            <v>957.65</v>
          </cell>
          <cell r="Q3375" t="str">
            <v>193</v>
          </cell>
        </row>
        <row r="3376">
          <cell r="B3376">
            <v>4438.8500000000004</v>
          </cell>
          <cell r="Q3376" t="str">
            <v>193</v>
          </cell>
        </row>
        <row r="3377">
          <cell r="B3377">
            <v>2678.84</v>
          </cell>
          <cell r="Q3377" t="str">
            <v>193</v>
          </cell>
        </row>
        <row r="3378">
          <cell r="B3378">
            <v>3960.03</v>
          </cell>
          <cell r="Q3378" t="str">
            <v>193</v>
          </cell>
        </row>
        <row r="3379">
          <cell r="B3379">
            <v>-24472.00999999998</v>
          </cell>
          <cell r="Q3379" t="str">
            <v>193</v>
          </cell>
        </row>
        <row r="3380">
          <cell r="B3380">
            <v>-44714.760000000009</v>
          </cell>
          <cell r="Q3380" t="str">
            <v>193</v>
          </cell>
        </row>
        <row r="3381">
          <cell r="B3381">
            <v>4101.1999999999971</v>
          </cell>
          <cell r="Q3381" t="str">
            <v>193</v>
          </cell>
        </row>
        <row r="3382">
          <cell r="B3382">
            <v>1979.4199999999983</v>
          </cell>
          <cell r="Q3382" t="str">
            <v>193</v>
          </cell>
        </row>
        <row r="3383">
          <cell r="B3383">
            <v>-98613.22</v>
          </cell>
          <cell r="Q3383" t="str">
            <v>193</v>
          </cell>
        </row>
        <row r="3384">
          <cell r="B3384">
            <v>-3760.6800000000003</v>
          </cell>
          <cell r="Q3384" t="str">
            <v>193</v>
          </cell>
        </row>
        <row r="3385">
          <cell r="B3385">
            <v>0</v>
          </cell>
          <cell r="Q3385" t="str">
            <v>193</v>
          </cell>
        </row>
        <row r="3386">
          <cell r="B3386">
            <v>0</v>
          </cell>
          <cell r="Q3386" t="str">
            <v>193</v>
          </cell>
        </row>
        <row r="3387">
          <cell r="B3387">
            <v>0</v>
          </cell>
          <cell r="Q3387" t="str">
            <v>193</v>
          </cell>
        </row>
        <row r="3388">
          <cell r="B3388">
            <v>-110395.37</v>
          </cell>
          <cell r="Q3388" t="str">
            <v>190</v>
          </cell>
        </row>
        <row r="3389">
          <cell r="B3389">
            <v>-334.08</v>
          </cell>
          <cell r="Q3389" t="str">
            <v>190</v>
          </cell>
        </row>
        <row r="3390">
          <cell r="B3390">
            <v>-16833.34</v>
          </cell>
          <cell r="Q3390" t="str">
            <v>190</v>
          </cell>
        </row>
        <row r="3391">
          <cell r="B3391">
            <v>-137.81</v>
          </cell>
          <cell r="Q3391" t="str">
            <v>190</v>
          </cell>
        </row>
        <row r="3392">
          <cell r="B3392">
            <v>75851.01999999999</v>
          </cell>
          <cell r="Q3392" t="str">
            <v>190</v>
          </cell>
        </row>
        <row r="3393">
          <cell r="B3393">
            <v>166454.29</v>
          </cell>
          <cell r="Q3393" t="str">
            <v>190</v>
          </cell>
        </row>
        <row r="3394">
          <cell r="B3394">
            <v>88674.43</v>
          </cell>
          <cell r="Q3394" t="str">
            <v>190</v>
          </cell>
        </row>
        <row r="3395">
          <cell r="B3395">
            <v>75447.05</v>
          </cell>
          <cell r="Q3395" t="str">
            <v>190</v>
          </cell>
        </row>
        <row r="3396">
          <cell r="B3396">
            <v>535038.06999999995</v>
          </cell>
          <cell r="Q3396" t="str">
            <v>191</v>
          </cell>
        </row>
        <row r="3397">
          <cell r="B3397">
            <v>457237.4</v>
          </cell>
          <cell r="Q3397" t="str">
            <v>191</v>
          </cell>
        </row>
        <row r="3398">
          <cell r="B3398">
            <v>692476.88</v>
          </cell>
          <cell r="Q3398" t="str">
            <v>191</v>
          </cell>
        </row>
        <row r="3399">
          <cell r="B3399">
            <v>234086.35</v>
          </cell>
          <cell r="Q3399" t="str">
            <v>191</v>
          </cell>
        </row>
        <row r="3400">
          <cell r="B3400">
            <v>61918.03</v>
          </cell>
          <cell r="Q3400" t="str">
            <v>192</v>
          </cell>
        </row>
        <row r="3401">
          <cell r="B3401">
            <v>2384614.67</v>
          </cell>
          <cell r="Q3401" t="str">
            <v>193</v>
          </cell>
        </row>
        <row r="3402">
          <cell r="B3402">
            <v>91746.02</v>
          </cell>
          <cell r="Q3402" t="str">
            <v>180</v>
          </cell>
        </row>
        <row r="3403">
          <cell r="B3403">
            <v>-33374.480000000003</v>
          </cell>
          <cell r="Q3403" t="str">
            <v>181</v>
          </cell>
        </row>
        <row r="3404">
          <cell r="B3404">
            <v>-156152.25999999998</v>
          </cell>
          <cell r="Q3404" t="str">
            <v>181</v>
          </cell>
        </row>
        <row r="3405">
          <cell r="B3405">
            <v>1846.3600000000001</v>
          </cell>
          <cell r="Q3405" t="str">
            <v>181</v>
          </cell>
        </row>
        <row r="3406">
          <cell r="B3406">
            <v>0</v>
          </cell>
          <cell r="Q3406" t="str">
            <v>182</v>
          </cell>
        </row>
        <row r="3407">
          <cell r="B3407">
            <v>5394</v>
          </cell>
          <cell r="Q3407" t="str">
            <v>183</v>
          </cell>
        </row>
        <row r="3408">
          <cell r="B3408">
            <v>-1860.5</v>
          </cell>
          <cell r="Q3408" t="str">
            <v>183</v>
          </cell>
        </row>
        <row r="3409">
          <cell r="B3409">
            <v>-3058.6</v>
          </cell>
          <cell r="Q3409" t="str">
            <v>183</v>
          </cell>
        </row>
        <row r="3410">
          <cell r="B3410">
            <v>0</v>
          </cell>
          <cell r="Q3410" t="str">
            <v>183</v>
          </cell>
        </row>
        <row r="3411">
          <cell r="B3411">
            <v>-3298.5</v>
          </cell>
          <cell r="Q3411" t="str">
            <v>183</v>
          </cell>
        </row>
        <row r="3412">
          <cell r="B3412">
            <v>-23112.6</v>
          </cell>
          <cell r="Q3412" t="str">
            <v>183</v>
          </cell>
        </row>
        <row r="3413">
          <cell r="B3413">
            <v>-14564.18</v>
          </cell>
          <cell r="Q3413" t="str">
            <v>183</v>
          </cell>
        </row>
        <row r="3414">
          <cell r="B3414">
            <v>-11307.15</v>
          </cell>
          <cell r="Q3414" t="str">
            <v>183</v>
          </cell>
        </row>
        <row r="3415">
          <cell r="B3415">
            <v>599</v>
          </cell>
          <cell r="Q3415" t="str">
            <v>183</v>
          </cell>
        </row>
        <row r="3416">
          <cell r="B3416">
            <v>399.01</v>
          </cell>
          <cell r="Q3416" t="str">
            <v>183</v>
          </cell>
        </row>
        <row r="3417">
          <cell r="B3417">
            <v>2935.62</v>
          </cell>
          <cell r="Q3417" t="str">
            <v>183</v>
          </cell>
        </row>
        <row r="3418">
          <cell r="B3418">
            <v>3698</v>
          </cell>
          <cell r="Q3418" t="str">
            <v>183</v>
          </cell>
        </row>
        <row r="3419">
          <cell r="B3419">
            <v>17600.099999999999</v>
          </cell>
          <cell r="Q3419" t="str">
            <v>184</v>
          </cell>
        </row>
        <row r="3420">
          <cell r="B3420">
            <v>1809.6</v>
          </cell>
          <cell r="Q3420" t="str">
            <v>184</v>
          </cell>
        </row>
        <row r="3421">
          <cell r="B3421">
            <v>7906.5599999999995</v>
          </cell>
          <cell r="Q3421" t="str">
            <v>184</v>
          </cell>
        </row>
        <row r="3422">
          <cell r="B3422">
            <v>1809.6</v>
          </cell>
          <cell r="Q3422" t="str">
            <v>184</v>
          </cell>
        </row>
        <row r="3423">
          <cell r="B3423">
            <v>1809.6</v>
          </cell>
          <cell r="Q3423" t="str">
            <v>184</v>
          </cell>
        </row>
        <row r="3424">
          <cell r="B3424">
            <v>-60602.58</v>
          </cell>
          <cell r="Q3424" t="str">
            <v>184</v>
          </cell>
        </row>
        <row r="3425">
          <cell r="B3425">
            <v>-93258.54</v>
          </cell>
          <cell r="Q3425" t="str">
            <v>185</v>
          </cell>
        </row>
        <row r="3426">
          <cell r="B3426">
            <v>12242.28</v>
          </cell>
          <cell r="Q3426" t="str">
            <v>187</v>
          </cell>
        </row>
        <row r="3427">
          <cell r="B3427">
            <v>-1722388.41</v>
          </cell>
          <cell r="Q3427" t="str">
            <v>188</v>
          </cell>
        </row>
        <row r="3428">
          <cell r="B3428">
            <v>4967.7299999999996</v>
          </cell>
          <cell r="Q3428" t="str">
            <v>191</v>
          </cell>
        </row>
        <row r="3429">
          <cell r="B3429">
            <v>0</v>
          </cell>
          <cell r="Q3429" t="str">
            <v>191</v>
          </cell>
        </row>
        <row r="3430">
          <cell r="B3430">
            <v>-90313.54</v>
          </cell>
          <cell r="Q3430" t="str">
            <v>191</v>
          </cell>
        </row>
        <row r="3431">
          <cell r="B3431">
            <v>0</v>
          </cell>
          <cell r="Q3431" t="str">
            <v>191</v>
          </cell>
        </row>
        <row r="3432">
          <cell r="B3432">
            <v>16017.63</v>
          </cell>
          <cell r="Q3432" t="str">
            <v>191</v>
          </cell>
        </row>
        <row r="3433">
          <cell r="B3433">
            <v>-181716.61</v>
          </cell>
          <cell r="Q3433" t="str">
            <v>192</v>
          </cell>
        </row>
        <row r="3434">
          <cell r="B3434">
            <v>3074</v>
          </cell>
          <cell r="Q3434" t="str">
            <v>193</v>
          </cell>
        </row>
        <row r="3435">
          <cell r="B3435">
            <v>780</v>
          </cell>
          <cell r="Q3435" t="str">
            <v>181</v>
          </cell>
        </row>
        <row r="3436">
          <cell r="B3436">
            <v>0</v>
          </cell>
          <cell r="Q3436" t="str">
            <v>182</v>
          </cell>
        </row>
        <row r="3437">
          <cell r="B3437">
            <v>0</v>
          </cell>
          <cell r="Q3437" t="str">
            <v>182</v>
          </cell>
        </row>
        <row r="3438">
          <cell r="B3438">
            <v>0</v>
          </cell>
          <cell r="Q3438" t="str">
            <v>183</v>
          </cell>
        </row>
        <row r="3439">
          <cell r="B3439">
            <v>0</v>
          </cell>
          <cell r="Q3439" t="str">
            <v>183</v>
          </cell>
        </row>
        <row r="3440">
          <cell r="B3440">
            <v>0</v>
          </cell>
          <cell r="Q3440" t="str">
            <v>183</v>
          </cell>
        </row>
        <row r="3441">
          <cell r="B3441">
            <v>2.2737367544323206E-13</v>
          </cell>
          <cell r="Q3441" t="str">
            <v>183</v>
          </cell>
        </row>
        <row r="3442">
          <cell r="B3442">
            <v>0</v>
          </cell>
          <cell r="Q3442" t="str">
            <v>183</v>
          </cell>
        </row>
        <row r="3443">
          <cell r="B3443">
            <v>0</v>
          </cell>
          <cell r="Q3443" t="str">
            <v>183</v>
          </cell>
        </row>
        <row r="3444">
          <cell r="B3444">
            <v>0</v>
          </cell>
          <cell r="Q3444" t="str">
            <v>184</v>
          </cell>
        </row>
        <row r="3445">
          <cell r="B3445">
            <v>0</v>
          </cell>
          <cell r="Q3445" t="str">
            <v>185</v>
          </cell>
        </row>
        <row r="3446">
          <cell r="B3446">
            <v>0</v>
          </cell>
          <cell r="Q3446" t="str">
            <v>186</v>
          </cell>
        </row>
        <row r="3447">
          <cell r="B3447">
            <v>0</v>
          </cell>
          <cell r="Q3447" t="str">
            <v>186</v>
          </cell>
        </row>
        <row r="3448">
          <cell r="B3448">
            <v>0</v>
          </cell>
          <cell r="Q3448" t="str">
            <v>186</v>
          </cell>
        </row>
        <row r="3449">
          <cell r="B3449">
            <v>0</v>
          </cell>
          <cell r="Q3449" t="str">
            <v>186</v>
          </cell>
        </row>
        <row r="3450">
          <cell r="B3450">
            <v>0</v>
          </cell>
          <cell r="Q3450" t="str">
            <v>187</v>
          </cell>
        </row>
        <row r="3451">
          <cell r="B3451">
            <v>0</v>
          </cell>
          <cell r="Q3451" t="str">
            <v>187</v>
          </cell>
        </row>
        <row r="3452">
          <cell r="B3452">
            <v>0</v>
          </cell>
          <cell r="Q3452" t="str">
            <v>187</v>
          </cell>
        </row>
        <row r="3453">
          <cell r="B3453">
            <v>0</v>
          </cell>
          <cell r="Q3453" t="str">
            <v>187</v>
          </cell>
        </row>
        <row r="3454">
          <cell r="B3454">
            <v>0</v>
          </cell>
          <cell r="Q3454" t="str">
            <v>187</v>
          </cell>
        </row>
        <row r="3455">
          <cell r="B3455">
            <v>0</v>
          </cell>
          <cell r="Q3455" t="str">
            <v>187</v>
          </cell>
        </row>
        <row r="3456">
          <cell r="B3456">
            <v>0</v>
          </cell>
          <cell r="Q3456" t="str">
            <v>187</v>
          </cell>
        </row>
        <row r="3457">
          <cell r="B3457">
            <v>0</v>
          </cell>
          <cell r="Q3457" t="str">
            <v>187</v>
          </cell>
        </row>
        <row r="3458">
          <cell r="B3458">
            <v>0</v>
          </cell>
          <cell r="Q3458" t="str">
            <v>187</v>
          </cell>
        </row>
        <row r="3459">
          <cell r="B3459">
            <v>0</v>
          </cell>
          <cell r="Q3459" t="str">
            <v>187</v>
          </cell>
        </row>
        <row r="3460">
          <cell r="B3460">
            <v>0</v>
          </cell>
          <cell r="Q3460" t="str">
            <v>188</v>
          </cell>
        </row>
        <row r="3461">
          <cell r="B3461">
            <v>0</v>
          </cell>
          <cell r="Q3461" t="str">
            <v>188</v>
          </cell>
        </row>
        <row r="3462">
          <cell r="B3462">
            <v>0</v>
          </cell>
          <cell r="Q3462" t="str">
            <v>188</v>
          </cell>
        </row>
        <row r="3463">
          <cell r="B3463">
            <v>0</v>
          </cell>
          <cell r="Q3463" t="str">
            <v>188</v>
          </cell>
        </row>
        <row r="3464">
          <cell r="B3464">
            <v>0</v>
          </cell>
          <cell r="Q3464" t="str">
            <v>188</v>
          </cell>
        </row>
        <row r="3465">
          <cell r="B3465">
            <v>0</v>
          </cell>
          <cell r="Q3465" t="str">
            <v>188</v>
          </cell>
        </row>
        <row r="3466">
          <cell r="B3466">
            <v>0</v>
          </cell>
          <cell r="Q3466" t="str">
            <v>188</v>
          </cell>
        </row>
        <row r="3467">
          <cell r="B3467">
            <v>0</v>
          </cell>
          <cell r="Q3467" t="str">
            <v>190</v>
          </cell>
        </row>
        <row r="3468">
          <cell r="B3468">
            <v>0</v>
          </cell>
          <cell r="Q3468" t="str">
            <v>190</v>
          </cell>
        </row>
        <row r="3469">
          <cell r="B3469">
            <v>0</v>
          </cell>
          <cell r="Q3469" t="str">
            <v>190</v>
          </cell>
        </row>
        <row r="3470">
          <cell r="B3470">
            <v>0</v>
          </cell>
          <cell r="Q3470" t="str">
            <v>190</v>
          </cell>
        </row>
        <row r="3471">
          <cell r="B3471">
            <v>0</v>
          </cell>
          <cell r="Q3471" t="str">
            <v>190</v>
          </cell>
        </row>
        <row r="3472">
          <cell r="B3472">
            <v>0</v>
          </cell>
          <cell r="Q3472" t="str">
            <v>190</v>
          </cell>
        </row>
        <row r="3473">
          <cell r="B3473">
            <v>0</v>
          </cell>
          <cell r="Q3473" t="str">
            <v>191</v>
          </cell>
        </row>
        <row r="3474">
          <cell r="B3474">
            <v>0</v>
          </cell>
          <cell r="Q3474" t="str">
            <v>191</v>
          </cell>
        </row>
        <row r="3475">
          <cell r="B3475">
            <v>0</v>
          </cell>
          <cell r="Q3475" t="str">
            <v>191</v>
          </cell>
        </row>
        <row r="3476">
          <cell r="B3476">
            <v>-3052</v>
          </cell>
          <cell r="Q3476" t="str">
            <v>192</v>
          </cell>
        </row>
        <row r="3477">
          <cell r="B3477">
            <v>2188</v>
          </cell>
          <cell r="Q3477" t="str">
            <v>192</v>
          </cell>
        </row>
        <row r="3478">
          <cell r="B3478">
            <v>2188</v>
          </cell>
          <cell r="Q3478" t="str">
            <v>192</v>
          </cell>
        </row>
        <row r="3479">
          <cell r="B3479">
            <v>2188</v>
          </cell>
          <cell r="Q3479" t="str">
            <v>192</v>
          </cell>
        </row>
        <row r="3480">
          <cell r="B3480">
            <v>2188</v>
          </cell>
          <cell r="Q3480" t="str">
            <v>192</v>
          </cell>
        </row>
        <row r="3481">
          <cell r="B3481">
            <v>0</v>
          </cell>
          <cell r="Q3481" t="str">
            <v>193</v>
          </cell>
        </row>
        <row r="3482">
          <cell r="B3482">
            <v>0</v>
          </cell>
          <cell r="Q3482" t="str">
            <v>193</v>
          </cell>
        </row>
        <row r="3483">
          <cell r="B3483">
            <v>0</v>
          </cell>
          <cell r="Q3483" t="str">
            <v>193</v>
          </cell>
        </row>
        <row r="3484">
          <cell r="B3484">
            <v>0</v>
          </cell>
          <cell r="Q3484" t="str">
            <v>193</v>
          </cell>
        </row>
        <row r="3485">
          <cell r="B3485">
            <v>0</v>
          </cell>
          <cell r="Q3485" t="str">
            <v>193</v>
          </cell>
        </row>
        <row r="3486">
          <cell r="B3486">
            <v>13762642.199999999</v>
          </cell>
          <cell r="Q3486" t="str">
            <v>193</v>
          </cell>
        </row>
        <row r="3487">
          <cell r="B3487">
            <v>5967675.0999999996</v>
          </cell>
          <cell r="Q3487" t="str">
            <v>193</v>
          </cell>
        </row>
        <row r="3488">
          <cell r="B3488">
            <v>0</v>
          </cell>
          <cell r="Q3488" t="str">
            <v>193</v>
          </cell>
        </row>
        <row r="3489">
          <cell r="B3489">
            <v>0</v>
          </cell>
          <cell r="Q3489" t="str">
            <v>193</v>
          </cell>
        </row>
        <row r="3490">
          <cell r="B3490">
            <v>0</v>
          </cell>
          <cell r="Q3490" t="str">
            <v>193</v>
          </cell>
        </row>
        <row r="3491">
          <cell r="B3491">
            <v>-6480</v>
          </cell>
          <cell r="Q3491" t="str">
            <v>193</v>
          </cell>
        </row>
        <row r="3492">
          <cell r="B3492">
            <v>0</v>
          </cell>
          <cell r="Q3492" t="str">
            <v>193</v>
          </cell>
        </row>
        <row r="3493">
          <cell r="B3493">
            <v>15476.72</v>
          </cell>
          <cell r="Q3493" t="str">
            <v>183</v>
          </cell>
        </row>
        <row r="3494">
          <cell r="B3494">
            <v>18486.919999999998</v>
          </cell>
          <cell r="Q3494" t="str">
            <v>190</v>
          </cell>
        </row>
        <row r="3495">
          <cell r="B3495">
            <v>8578.2000000000007</v>
          </cell>
          <cell r="Q3495" t="str">
            <v>190</v>
          </cell>
        </row>
        <row r="3496">
          <cell r="B3496">
            <v>41214.800000000003</v>
          </cell>
          <cell r="Q3496" t="str">
            <v>190</v>
          </cell>
        </row>
        <row r="3497">
          <cell r="B3497">
            <v>672.8</v>
          </cell>
          <cell r="Q3497" t="str">
            <v>191</v>
          </cell>
        </row>
        <row r="3498">
          <cell r="B3498">
            <v>8240.64</v>
          </cell>
          <cell r="Q3498" t="str">
            <v>191</v>
          </cell>
        </row>
        <row r="3499">
          <cell r="B3499">
            <v>9223.16</v>
          </cell>
          <cell r="Q3499" t="str">
            <v>183</v>
          </cell>
        </row>
        <row r="3500">
          <cell r="B3500">
            <v>18165.599999999999</v>
          </cell>
          <cell r="Q3500" t="str">
            <v>190</v>
          </cell>
        </row>
        <row r="3501">
          <cell r="B3501">
            <v>8578.2000000000007</v>
          </cell>
          <cell r="Q3501" t="str">
            <v>190</v>
          </cell>
        </row>
        <row r="3502">
          <cell r="B3502">
            <v>25039.759999999998</v>
          </cell>
          <cell r="Q3502" t="str">
            <v>190</v>
          </cell>
        </row>
        <row r="3503">
          <cell r="B3503">
            <v>2028.84</v>
          </cell>
          <cell r="Q3503" t="str">
            <v>191</v>
          </cell>
        </row>
        <row r="3504">
          <cell r="B3504">
            <v>7101.72</v>
          </cell>
          <cell r="Q3504" t="str">
            <v>191</v>
          </cell>
        </row>
        <row r="3505">
          <cell r="B3505">
            <v>1238.04</v>
          </cell>
          <cell r="Q3505" t="str">
            <v>190</v>
          </cell>
        </row>
        <row r="3506">
          <cell r="B3506">
            <v>91020.609999999986</v>
          </cell>
          <cell r="Q3506" t="str">
            <v>190</v>
          </cell>
        </row>
        <row r="3507">
          <cell r="B3507">
            <v>-484.13</v>
          </cell>
          <cell r="Q3507" t="str">
            <v>190</v>
          </cell>
        </row>
        <row r="3508">
          <cell r="B3508">
            <v>361.32</v>
          </cell>
          <cell r="Q3508" t="str">
            <v>190</v>
          </cell>
        </row>
        <row r="3509">
          <cell r="B3509">
            <v>-433.82</v>
          </cell>
          <cell r="Q3509" t="str">
            <v>190</v>
          </cell>
        </row>
        <row r="3510">
          <cell r="B3510">
            <v>5104</v>
          </cell>
          <cell r="Q3510" t="str">
            <v>190</v>
          </cell>
        </row>
        <row r="3511">
          <cell r="B3511">
            <v>36710.019999999997</v>
          </cell>
          <cell r="Q3511" t="str">
            <v>190</v>
          </cell>
        </row>
        <row r="3512">
          <cell r="B3512">
            <v>475.28</v>
          </cell>
          <cell r="Q3512" t="str">
            <v>190</v>
          </cell>
        </row>
        <row r="3513">
          <cell r="B3513">
            <v>3891.52</v>
          </cell>
          <cell r="Q3513" t="str">
            <v>190</v>
          </cell>
        </row>
        <row r="3514">
          <cell r="B3514">
            <v>0.8</v>
          </cell>
          <cell r="Q3514" t="str">
            <v>183</v>
          </cell>
        </row>
        <row r="3515">
          <cell r="B3515">
            <v>77140</v>
          </cell>
          <cell r="Q3515" t="str">
            <v>187</v>
          </cell>
        </row>
        <row r="3516">
          <cell r="B3516">
            <v>22359</v>
          </cell>
          <cell r="Q3516" t="str">
            <v>193</v>
          </cell>
        </row>
        <row r="3517">
          <cell r="B3517">
            <v>2314.1999999999998</v>
          </cell>
          <cell r="Q3517" t="str">
            <v>182</v>
          </cell>
        </row>
        <row r="3518">
          <cell r="B3518">
            <v>75210.920000000013</v>
          </cell>
          <cell r="Q3518" t="str">
            <v>183</v>
          </cell>
        </row>
        <row r="3519">
          <cell r="B3519">
            <v>-28683.899999999994</v>
          </cell>
          <cell r="Q3519" t="str">
            <v>183</v>
          </cell>
        </row>
        <row r="3520">
          <cell r="B3520">
            <v>-12586</v>
          </cell>
          <cell r="Q3520" t="str">
            <v>187</v>
          </cell>
        </row>
        <row r="3521">
          <cell r="B3521">
            <v>130344.56</v>
          </cell>
          <cell r="Q3521" t="str">
            <v>187</v>
          </cell>
        </row>
        <row r="3522">
          <cell r="B3522">
            <v>-228984</v>
          </cell>
          <cell r="Q3522" t="str">
            <v>190</v>
          </cell>
        </row>
        <row r="3523">
          <cell r="B3523">
            <v>-37716.239999999998</v>
          </cell>
          <cell r="Q3523" t="str">
            <v>190</v>
          </cell>
        </row>
        <row r="3524">
          <cell r="B3524">
            <v>67662.8</v>
          </cell>
          <cell r="Q3524" t="str">
            <v>190</v>
          </cell>
        </row>
        <row r="3525">
          <cell r="B3525">
            <v>-7109.0600000000013</v>
          </cell>
          <cell r="Q3525" t="str">
            <v>190</v>
          </cell>
        </row>
        <row r="3526">
          <cell r="B3526">
            <v>2947.72</v>
          </cell>
          <cell r="Q3526" t="str">
            <v>190</v>
          </cell>
        </row>
        <row r="3527">
          <cell r="B3527">
            <v>6519.2</v>
          </cell>
          <cell r="Q3527" t="str">
            <v>191</v>
          </cell>
        </row>
        <row r="3528">
          <cell r="B3528">
            <v>10950.4</v>
          </cell>
          <cell r="Q3528" t="str">
            <v>191</v>
          </cell>
        </row>
        <row r="3529">
          <cell r="B3529">
            <v>12818</v>
          </cell>
          <cell r="Q3529" t="str">
            <v>191</v>
          </cell>
        </row>
        <row r="3530">
          <cell r="B3530">
            <v>2737.6</v>
          </cell>
          <cell r="Q3530" t="str">
            <v>191</v>
          </cell>
        </row>
        <row r="3531">
          <cell r="B3531">
            <v>6240.8</v>
          </cell>
          <cell r="Q3531" t="str">
            <v>191</v>
          </cell>
        </row>
        <row r="3532">
          <cell r="B3532">
            <v>0</v>
          </cell>
          <cell r="Q3532" t="str">
            <v>193</v>
          </cell>
        </row>
        <row r="3533">
          <cell r="B3533">
            <v>998223.27999999991</v>
          </cell>
          <cell r="Q3533" t="str">
            <v>193</v>
          </cell>
        </row>
        <row r="3534">
          <cell r="B3534">
            <v>0</v>
          </cell>
          <cell r="Q3534" t="str">
            <v>193</v>
          </cell>
        </row>
        <row r="3535">
          <cell r="B3535">
            <v>0</v>
          </cell>
          <cell r="Q3535" t="str">
            <v>193</v>
          </cell>
        </row>
        <row r="3536">
          <cell r="B3536">
            <v>4176</v>
          </cell>
          <cell r="Q3536" t="str">
            <v>190</v>
          </cell>
        </row>
        <row r="3537">
          <cell r="B3537">
            <v>1740</v>
          </cell>
          <cell r="Q3537" t="str">
            <v>190</v>
          </cell>
        </row>
        <row r="3538">
          <cell r="B3538">
            <v>426717.29</v>
          </cell>
          <cell r="Q3538" t="str">
            <v>183</v>
          </cell>
        </row>
        <row r="3539">
          <cell r="B3539">
            <v>26190.48</v>
          </cell>
          <cell r="Q3539" t="str">
            <v>193</v>
          </cell>
        </row>
        <row r="3540">
          <cell r="B3540">
            <v>39328.21</v>
          </cell>
          <cell r="Q3540" t="str">
            <v>193</v>
          </cell>
        </row>
        <row r="3541">
          <cell r="B3541">
            <v>38647.68</v>
          </cell>
          <cell r="Q3541" t="str">
            <v>193</v>
          </cell>
        </row>
        <row r="3542">
          <cell r="B3542">
            <v>293549.59999999998</v>
          </cell>
          <cell r="Q3542" t="str">
            <v>193</v>
          </cell>
        </row>
        <row r="3543">
          <cell r="B3543">
            <v>0</v>
          </cell>
          <cell r="Q3543" t="str">
            <v>183</v>
          </cell>
        </row>
        <row r="3544">
          <cell r="B3544">
            <v>0</v>
          </cell>
          <cell r="Q3544" t="str">
            <v>183</v>
          </cell>
        </row>
        <row r="3545">
          <cell r="B3545">
            <v>-3500000</v>
          </cell>
          <cell r="Q3545" t="str">
            <v>183</v>
          </cell>
        </row>
        <row r="3546">
          <cell r="B3546">
            <v>0</v>
          </cell>
          <cell r="Q3546" t="str">
            <v>183</v>
          </cell>
        </row>
        <row r="3547">
          <cell r="B3547">
            <v>0</v>
          </cell>
          <cell r="Q3547" t="str">
            <v>183</v>
          </cell>
        </row>
        <row r="3548">
          <cell r="B3548">
            <v>0</v>
          </cell>
          <cell r="Q3548" t="str">
            <v>185</v>
          </cell>
        </row>
        <row r="3549">
          <cell r="B3549">
            <v>0</v>
          </cell>
          <cell r="Q3549" t="str">
            <v>185</v>
          </cell>
        </row>
        <row r="3550">
          <cell r="B3550">
            <v>340000</v>
          </cell>
          <cell r="Q3550" t="str">
            <v>186</v>
          </cell>
        </row>
        <row r="3551">
          <cell r="B3551">
            <v>0</v>
          </cell>
          <cell r="Q3551" t="str">
            <v>187</v>
          </cell>
        </row>
        <row r="3552">
          <cell r="B3552">
            <v>0</v>
          </cell>
          <cell r="Q3552" t="str">
            <v>187</v>
          </cell>
        </row>
        <row r="3553">
          <cell r="B3553">
            <v>0</v>
          </cell>
          <cell r="Q3553" t="str">
            <v>187</v>
          </cell>
        </row>
        <row r="3554">
          <cell r="B3554">
            <v>0</v>
          </cell>
          <cell r="Q3554" t="str">
            <v>187</v>
          </cell>
        </row>
        <row r="3555">
          <cell r="B3555">
            <v>48580.800000000003</v>
          </cell>
          <cell r="Q3555" t="str">
            <v>188</v>
          </cell>
        </row>
        <row r="3556">
          <cell r="B3556">
            <v>0</v>
          </cell>
          <cell r="Q3556" t="str">
            <v>190</v>
          </cell>
        </row>
        <row r="3557">
          <cell r="B3557">
            <v>0</v>
          </cell>
          <cell r="Q3557" t="str">
            <v>190</v>
          </cell>
        </row>
        <row r="3558">
          <cell r="B3558">
            <v>0</v>
          </cell>
          <cell r="Q3558" t="str">
            <v>190</v>
          </cell>
        </row>
        <row r="3559">
          <cell r="B3559">
            <v>0</v>
          </cell>
          <cell r="Q3559" t="str">
            <v>191</v>
          </cell>
        </row>
        <row r="3560">
          <cell r="B3560">
            <v>0</v>
          </cell>
          <cell r="Q3560" t="str">
            <v>191</v>
          </cell>
        </row>
        <row r="3561">
          <cell r="B3561">
            <v>0</v>
          </cell>
          <cell r="Q3561" t="str">
            <v>191</v>
          </cell>
        </row>
        <row r="3562">
          <cell r="B3562">
            <v>0</v>
          </cell>
          <cell r="Q3562" t="str">
            <v>192</v>
          </cell>
        </row>
        <row r="3563">
          <cell r="B3563">
            <v>0</v>
          </cell>
          <cell r="Q3563" t="str">
            <v>193</v>
          </cell>
        </row>
        <row r="3564">
          <cell r="B3564">
            <v>0</v>
          </cell>
          <cell r="Q3564" t="str">
            <v>193</v>
          </cell>
        </row>
        <row r="3565">
          <cell r="B3565">
            <v>0</v>
          </cell>
          <cell r="Q3565" t="str">
            <v>193</v>
          </cell>
        </row>
        <row r="3566">
          <cell r="B3566">
            <v>0</v>
          </cell>
          <cell r="Q3566" t="str">
            <v>193</v>
          </cell>
        </row>
        <row r="3567">
          <cell r="B3567">
            <v>0</v>
          </cell>
          <cell r="Q3567" t="str">
            <v>193</v>
          </cell>
        </row>
        <row r="3568">
          <cell r="B3568">
            <v>0</v>
          </cell>
          <cell r="Q3568" t="str">
            <v>193</v>
          </cell>
        </row>
        <row r="3569">
          <cell r="B3569">
            <v>0</v>
          </cell>
          <cell r="Q3569" t="str">
            <v>193</v>
          </cell>
        </row>
        <row r="3570">
          <cell r="B3570">
            <v>0</v>
          </cell>
          <cell r="Q3570" t="str">
            <v>193</v>
          </cell>
        </row>
        <row r="3571">
          <cell r="B3571">
            <v>0</v>
          </cell>
          <cell r="Q3571" t="str">
            <v>193</v>
          </cell>
        </row>
        <row r="3572">
          <cell r="B3572">
            <v>0</v>
          </cell>
          <cell r="Q3572" t="str">
            <v>193</v>
          </cell>
        </row>
        <row r="3573">
          <cell r="B3573">
            <v>0</v>
          </cell>
          <cell r="Q3573" t="str">
            <v>193</v>
          </cell>
        </row>
        <row r="3574">
          <cell r="B3574">
            <v>2833.3599999999997</v>
          </cell>
          <cell r="Q3574" t="str">
            <v>190</v>
          </cell>
        </row>
        <row r="3575">
          <cell r="B3575">
            <v>2124.17</v>
          </cell>
          <cell r="Q3575" t="str">
            <v>190</v>
          </cell>
        </row>
        <row r="3576">
          <cell r="B3576">
            <v>0</v>
          </cell>
          <cell r="Q3576" t="str">
            <v>190</v>
          </cell>
        </row>
        <row r="3577">
          <cell r="B3577">
            <v>98</v>
          </cell>
          <cell r="Q3577" t="str">
            <v>190</v>
          </cell>
        </row>
        <row r="3578">
          <cell r="B3578">
            <v>3819</v>
          </cell>
          <cell r="Q3578" t="str">
            <v>190</v>
          </cell>
        </row>
        <row r="3579">
          <cell r="B3579">
            <v>28170.199999999997</v>
          </cell>
          <cell r="Q3579" t="str">
            <v>190</v>
          </cell>
        </row>
        <row r="3580">
          <cell r="B3580">
            <v>657.62000000000012</v>
          </cell>
          <cell r="Q3580" t="str">
            <v>190</v>
          </cell>
        </row>
        <row r="3581">
          <cell r="B3581">
            <v>973378.1</v>
          </cell>
          <cell r="Q3581" t="str">
            <v>183</v>
          </cell>
        </row>
        <row r="3582">
          <cell r="B3582">
            <v>0</v>
          </cell>
          <cell r="Q3582" t="str">
            <v>183</v>
          </cell>
        </row>
        <row r="3583">
          <cell r="B3583">
            <v>-1051944.54</v>
          </cell>
          <cell r="Q3583" t="str">
            <v>183</v>
          </cell>
        </row>
        <row r="3584">
          <cell r="B3584">
            <v>0</v>
          </cell>
          <cell r="Q3584" t="str">
            <v>185</v>
          </cell>
        </row>
        <row r="3585">
          <cell r="B3585">
            <v>0</v>
          </cell>
          <cell r="Q3585" t="str">
            <v>187</v>
          </cell>
        </row>
        <row r="3586">
          <cell r="B3586">
            <v>0</v>
          </cell>
          <cell r="Q3586" t="str">
            <v>187</v>
          </cell>
        </row>
        <row r="3587">
          <cell r="B3587">
            <v>0</v>
          </cell>
          <cell r="Q3587" t="str">
            <v>187</v>
          </cell>
        </row>
        <row r="3588">
          <cell r="B3588">
            <v>0</v>
          </cell>
          <cell r="Q3588" t="str">
            <v>190</v>
          </cell>
        </row>
        <row r="3589">
          <cell r="B3589">
            <v>34961.43</v>
          </cell>
          <cell r="Q3589" t="str">
            <v>190</v>
          </cell>
        </row>
        <row r="3590">
          <cell r="B3590">
            <v>-351330.43</v>
          </cell>
          <cell r="Q3590" t="str">
            <v>190</v>
          </cell>
        </row>
        <row r="3591">
          <cell r="B3591">
            <v>20730.43</v>
          </cell>
          <cell r="Q3591" t="str">
            <v>190</v>
          </cell>
        </row>
        <row r="3592">
          <cell r="B3592">
            <v>0</v>
          </cell>
          <cell r="Q3592" t="str">
            <v>191</v>
          </cell>
        </row>
        <row r="3593">
          <cell r="B3593">
            <v>0</v>
          </cell>
          <cell r="Q3593" t="str">
            <v>191</v>
          </cell>
        </row>
        <row r="3594">
          <cell r="B3594">
            <v>0</v>
          </cell>
          <cell r="Q3594" t="str">
            <v>193</v>
          </cell>
        </row>
        <row r="3595">
          <cell r="B3595">
            <v>0</v>
          </cell>
          <cell r="Q3595" t="str">
            <v>193</v>
          </cell>
        </row>
        <row r="3596">
          <cell r="B3596">
            <v>0</v>
          </cell>
          <cell r="Q3596" t="str">
            <v>193</v>
          </cell>
        </row>
        <row r="3597">
          <cell r="B3597">
            <v>0</v>
          </cell>
          <cell r="Q3597" t="str">
            <v>193</v>
          </cell>
        </row>
        <row r="3598">
          <cell r="B3598">
            <v>0</v>
          </cell>
          <cell r="Q3598" t="str">
            <v>193</v>
          </cell>
        </row>
        <row r="3599">
          <cell r="B3599">
            <v>0</v>
          </cell>
          <cell r="Q3599" t="str">
            <v>193</v>
          </cell>
        </row>
        <row r="3600">
          <cell r="B3600">
            <v>0</v>
          </cell>
          <cell r="Q3600" t="str">
            <v>193</v>
          </cell>
        </row>
        <row r="3601">
          <cell r="B3601">
            <v>0</v>
          </cell>
          <cell r="Q3601" t="str">
            <v>193</v>
          </cell>
        </row>
        <row r="3602">
          <cell r="B3602">
            <v>8112.84</v>
          </cell>
          <cell r="Q3602" t="str">
            <v>190</v>
          </cell>
        </row>
        <row r="3603">
          <cell r="B3603">
            <v>40.840000000000003</v>
          </cell>
          <cell r="Q3603" t="str">
            <v>190</v>
          </cell>
        </row>
        <row r="3604">
          <cell r="B3604">
            <v>0</v>
          </cell>
          <cell r="Q3604" t="str">
            <v>190</v>
          </cell>
        </row>
        <row r="3605">
          <cell r="B3605">
            <v>12824422.789999999</v>
          </cell>
          <cell r="Q3605" t="str">
            <v>190</v>
          </cell>
        </row>
        <row r="3606">
          <cell r="B3606">
            <v>1760627.089999998</v>
          </cell>
          <cell r="Q3606" t="str">
            <v>190</v>
          </cell>
        </row>
        <row r="3607">
          <cell r="B3607">
            <v>-229612.62000000011</v>
          </cell>
          <cell r="Q3607" t="str">
            <v>190</v>
          </cell>
        </row>
        <row r="3608">
          <cell r="B3608">
            <v>-1466188.93</v>
          </cell>
          <cell r="Q3608" t="str">
            <v>190</v>
          </cell>
        </row>
        <row r="3609">
          <cell r="B3609">
            <v>44440.68</v>
          </cell>
          <cell r="Q3609" t="str">
            <v>190</v>
          </cell>
        </row>
        <row r="3610">
          <cell r="B3610">
            <v>49590000</v>
          </cell>
          <cell r="Q3610" t="str">
            <v>190</v>
          </cell>
        </row>
        <row r="3611">
          <cell r="B3611">
            <v>-26186866.649999999</v>
          </cell>
          <cell r="Q3611" t="str">
            <v>190</v>
          </cell>
        </row>
        <row r="3612">
          <cell r="B3612">
            <v>0</v>
          </cell>
          <cell r="Q3612" t="str">
            <v>190</v>
          </cell>
        </row>
        <row r="3613">
          <cell r="B3613">
            <v>676899.08</v>
          </cell>
          <cell r="Q3613" t="str">
            <v>193</v>
          </cell>
        </row>
        <row r="3614">
          <cell r="B3614">
            <v>-120672.08</v>
          </cell>
          <cell r="Q3614" t="str">
            <v>193</v>
          </cell>
        </row>
        <row r="3615">
          <cell r="B3615">
            <v>-201971.61</v>
          </cell>
          <cell r="Q3615" t="str">
            <v>193</v>
          </cell>
        </row>
        <row r="3616">
          <cell r="B3616">
            <v>-20151.169999999998</v>
          </cell>
          <cell r="Q3616" t="str">
            <v>193</v>
          </cell>
        </row>
        <row r="3617">
          <cell r="B3617">
            <v>-201780.30000000005</v>
          </cell>
          <cell r="Q3617" t="str">
            <v>193</v>
          </cell>
        </row>
        <row r="3618">
          <cell r="B3618">
            <v>42435.959999999992</v>
          </cell>
          <cell r="Q3618" t="str">
            <v>193</v>
          </cell>
        </row>
        <row r="3619">
          <cell r="B3619">
            <v>-237802.33000000005</v>
          </cell>
          <cell r="Q3619" t="str">
            <v>193</v>
          </cell>
        </row>
        <row r="3620">
          <cell r="B3620">
            <v>-81318.890000000014</v>
          </cell>
          <cell r="Q3620" t="str">
            <v>193</v>
          </cell>
        </row>
        <row r="3621">
          <cell r="B3621">
            <v>-342288.90999999992</v>
          </cell>
          <cell r="Q3621" t="str">
            <v>193</v>
          </cell>
        </row>
        <row r="3622">
          <cell r="B3622">
            <v>-964456.99</v>
          </cell>
          <cell r="Q3622" t="str">
            <v>193</v>
          </cell>
        </row>
        <row r="3623">
          <cell r="B3623">
            <v>-2154400.1900000004</v>
          </cell>
          <cell r="Q3623" t="str">
            <v>193</v>
          </cell>
        </row>
        <row r="3624">
          <cell r="B3624">
            <v>-95216.93</v>
          </cell>
          <cell r="Q3624" t="str">
            <v>193</v>
          </cell>
        </row>
        <row r="3625">
          <cell r="B3625">
            <v>-114157.22</v>
          </cell>
          <cell r="Q3625" t="str">
            <v>193</v>
          </cell>
        </row>
        <row r="3626">
          <cell r="B3626">
            <v>-779526.95</v>
          </cell>
          <cell r="Q3626" t="str">
            <v>193</v>
          </cell>
        </row>
        <row r="3627">
          <cell r="B3627">
            <v>-106218.95999999999</v>
          </cell>
          <cell r="Q3627" t="str">
            <v>193</v>
          </cell>
        </row>
        <row r="3628">
          <cell r="B3628">
            <v>-358555.34</v>
          </cell>
          <cell r="Q3628" t="str">
            <v>193</v>
          </cell>
        </row>
        <row r="3629">
          <cell r="B3629">
            <v>0</v>
          </cell>
          <cell r="Q3629" t="str">
            <v>183</v>
          </cell>
        </row>
        <row r="3630">
          <cell r="B3630">
            <v>0</v>
          </cell>
          <cell r="Q3630" t="str">
            <v>183</v>
          </cell>
        </row>
        <row r="3631">
          <cell r="B3631">
            <v>-1437.3</v>
          </cell>
          <cell r="Q3631" t="str">
            <v>183</v>
          </cell>
        </row>
        <row r="3632">
          <cell r="B3632">
            <v>-1437.3</v>
          </cell>
          <cell r="Q3632" t="str">
            <v>185</v>
          </cell>
        </row>
        <row r="3633">
          <cell r="B3633">
            <v>-1437.3</v>
          </cell>
          <cell r="Q3633" t="str">
            <v>187</v>
          </cell>
        </row>
        <row r="3634">
          <cell r="B3634">
            <v>-1437.3</v>
          </cell>
          <cell r="Q3634" t="str">
            <v>191</v>
          </cell>
        </row>
        <row r="3635">
          <cell r="B3635">
            <v>0</v>
          </cell>
          <cell r="Q3635" t="str">
            <v>193</v>
          </cell>
        </row>
        <row r="3636">
          <cell r="B3636">
            <v>24286.559999999998</v>
          </cell>
          <cell r="Q3636" t="str">
            <v>181</v>
          </cell>
        </row>
        <row r="3637">
          <cell r="B3637">
            <v>21092.21</v>
          </cell>
          <cell r="Q3637" t="str">
            <v>183</v>
          </cell>
        </row>
        <row r="3638">
          <cell r="B3638">
            <v>0</v>
          </cell>
          <cell r="Q3638" t="str">
            <v>183</v>
          </cell>
        </row>
        <row r="3639">
          <cell r="B3639">
            <v>1097.6399999999999</v>
          </cell>
          <cell r="Q3639" t="str">
            <v>183</v>
          </cell>
        </row>
        <row r="3640">
          <cell r="B3640">
            <v>21.04</v>
          </cell>
          <cell r="Q3640" t="str">
            <v>183</v>
          </cell>
        </row>
        <row r="3641">
          <cell r="B3641">
            <v>104.4</v>
          </cell>
          <cell r="Q3641" t="str">
            <v>183</v>
          </cell>
        </row>
        <row r="3642">
          <cell r="B3642">
            <v>0</v>
          </cell>
          <cell r="Q3642" t="str">
            <v>185</v>
          </cell>
        </row>
        <row r="3643">
          <cell r="B3643">
            <v>-96.460000000000008</v>
          </cell>
          <cell r="Q3643" t="str">
            <v>186</v>
          </cell>
        </row>
        <row r="3644">
          <cell r="B3644">
            <v>96.460000000000008</v>
          </cell>
          <cell r="Q3644" t="str">
            <v>186</v>
          </cell>
        </row>
        <row r="3645">
          <cell r="B3645">
            <v>2875.5</v>
          </cell>
          <cell r="Q3645" t="str">
            <v>187</v>
          </cell>
        </row>
        <row r="3646">
          <cell r="B3646">
            <v>0</v>
          </cell>
          <cell r="Q3646" t="str">
            <v>187</v>
          </cell>
        </row>
        <row r="3647">
          <cell r="B3647">
            <v>415.31</v>
          </cell>
          <cell r="Q3647" t="str">
            <v>191</v>
          </cell>
        </row>
        <row r="3648">
          <cell r="B3648">
            <v>60</v>
          </cell>
          <cell r="Q3648" t="str">
            <v>191</v>
          </cell>
        </row>
        <row r="3649">
          <cell r="B3649">
            <v>45</v>
          </cell>
          <cell r="Q3649" t="str">
            <v>191</v>
          </cell>
        </row>
        <row r="3650">
          <cell r="B3650">
            <v>973.67000000000007</v>
          </cell>
          <cell r="Q3650" t="str">
            <v>191</v>
          </cell>
        </row>
        <row r="3651">
          <cell r="B3651">
            <v>175.1</v>
          </cell>
          <cell r="Q3651" t="str">
            <v>191</v>
          </cell>
        </row>
        <row r="3652">
          <cell r="B3652">
            <v>13502.4</v>
          </cell>
          <cell r="Q3652" t="str">
            <v>193</v>
          </cell>
        </row>
        <row r="3653">
          <cell r="B3653">
            <v>424.45000000000073</v>
          </cell>
          <cell r="Q3653" t="str">
            <v>193</v>
          </cell>
        </row>
        <row r="3654">
          <cell r="B3654">
            <v>0</v>
          </cell>
          <cell r="Q3654" t="str">
            <v>193</v>
          </cell>
        </row>
        <row r="3655">
          <cell r="B3655">
            <v>-2000</v>
          </cell>
          <cell r="Q3655" t="str">
            <v>193</v>
          </cell>
        </row>
        <row r="3656">
          <cell r="B3656">
            <v>8645.6</v>
          </cell>
          <cell r="Q3656" t="str">
            <v>193</v>
          </cell>
        </row>
        <row r="3657">
          <cell r="B3657">
            <v>89166.840000000011</v>
          </cell>
          <cell r="Q3657" t="str">
            <v>193</v>
          </cell>
        </row>
        <row r="3658">
          <cell r="B3658">
            <v>1147843.5499999998</v>
          </cell>
          <cell r="Q3658" t="str">
            <v>190</v>
          </cell>
        </row>
        <row r="3659">
          <cell r="B3659">
            <v>-1538177.3900000004</v>
          </cell>
          <cell r="Q3659" t="str">
            <v>190</v>
          </cell>
        </row>
        <row r="3660">
          <cell r="B3660">
            <v>444180.66000000003</v>
          </cell>
          <cell r="Q3660" t="str">
            <v>190</v>
          </cell>
        </row>
        <row r="3661">
          <cell r="B3661">
            <v>-1358836.8000000003</v>
          </cell>
          <cell r="Q3661" t="str">
            <v>190</v>
          </cell>
        </row>
        <row r="3662">
          <cell r="B3662">
            <v>64011308</v>
          </cell>
          <cell r="Q3662" t="str">
            <v>190</v>
          </cell>
        </row>
        <row r="3663">
          <cell r="B3663">
            <v>168025</v>
          </cell>
          <cell r="Q3663" t="str">
            <v>190</v>
          </cell>
        </row>
        <row r="3664">
          <cell r="B3664">
            <v>-24306865.93</v>
          </cell>
          <cell r="Q3664" t="str">
            <v>190</v>
          </cell>
        </row>
        <row r="3665">
          <cell r="B3665">
            <v>-8896389.9300000016</v>
          </cell>
          <cell r="Q3665" t="str">
            <v>190</v>
          </cell>
        </row>
        <row r="3666">
          <cell r="B3666">
            <v>-1692538.01</v>
          </cell>
          <cell r="Q3666" t="str">
            <v>190</v>
          </cell>
        </row>
        <row r="3667">
          <cell r="B3667">
            <v>-19014.16</v>
          </cell>
          <cell r="Q3667" t="str">
            <v>190</v>
          </cell>
        </row>
        <row r="3668">
          <cell r="B3668">
            <v>-1206887</v>
          </cell>
          <cell r="Q3668" t="str">
            <v>190</v>
          </cell>
        </row>
        <row r="3669">
          <cell r="B3669">
            <v>-501860.16000000003</v>
          </cell>
          <cell r="Q3669" t="str">
            <v>190</v>
          </cell>
        </row>
        <row r="3670">
          <cell r="B3670">
            <v>2002787.51</v>
          </cell>
          <cell r="Q3670" t="str">
            <v>190</v>
          </cell>
        </row>
        <row r="3671">
          <cell r="B3671">
            <v>-1365256.3799999997</v>
          </cell>
          <cell r="Q3671" t="str">
            <v>190</v>
          </cell>
        </row>
        <row r="3672">
          <cell r="B3672">
            <v>-6986060.6000000015</v>
          </cell>
          <cell r="Q3672" t="str">
            <v>190</v>
          </cell>
        </row>
        <row r="3673">
          <cell r="B3673">
            <v>-213887.45</v>
          </cell>
          <cell r="Q3673" t="str">
            <v>190</v>
          </cell>
        </row>
        <row r="3674">
          <cell r="B3674">
            <v>-5700032.6300000008</v>
          </cell>
          <cell r="Q3674" t="str">
            <v>190</v>
          </cell>
        </row>
        <row r="3675">
          <cell r="B3675">
            <v>571869.69999999995</v>
          </cell>
          <cell r="Q3675" t="str">
            <v>190</v>
          </cell>
        </row>
        <row r="3676">
          <cell r="B3676">
            <v>2626137.4000000004</v>
          </cell>
          <cell r="Q3676" t="str">
            <v>190</v>
          </cell>
        </row>
        <row r="3677">
          <cell r="B3677">
            <v>293590.42999999993</v>
          </cell>
          <cell r="Q3677" t="str">
            <v>191</v>
          </cell>
        </row>
        <row r="3678">
          <cell r="B3678">
            <v>-485326.98</v>
          </cell>
          <cell r="Q3678" t="str">
            <v>191</v>
          </cell>
        </row>
        <row r="3679">
          <cell r="B3679">
            <v>-1809937.3299999998</v>
          </cell>
          <cell r="Q3679" t="str">
            <v>191</v>
          </cell>
        </row>
        <row r="3680">
          <cell r="B3680">
            <v>-2015464.21</v>
          </cell>
          <cell r="Q3680" t="str">
            <v>191</v>
          </cell>
        </row>
        <row r="3681">
          <cell r="B3681">
            <v>-1317511.6199999999</v>
          </cell>
          <cell r="Q3681" t="str">
            <v>191</v>
          </cell>
        </row>
        <row r="3682">
          <cell r="B3682">
            <v>-977505.32000000007</v>
          </cell>
          <cell r="Q3682" t="str">
            <v>191</v>
          </cell>
        </row>
        <row r="3683">
          <cell r="B3683">
            <v>-654457.09</v>
          </cell>
          <cell r="Q3683" t="str">
            <v>192</v>
          </cell>
        </row>
        <row r="3684">
          <cell r="B3684">
            <v>737346.55999999994</v>
          </cell>
          <cell r="Q3684" t="str">
            <v>192</v>
          </cell>
        </row>
        <row r="3685">
          <cell r="B3685">
            <v>-792561.91999999993</v>
          </cell>
          <cell r="Q3685" t="str">
            <v>192</v>
          </cell>
        </row>
        <row r="3686">
          <cell r="B3686">
            <v>181286.12</v>
          </cell>
          <cell r="Q3686" t="str">
            <v>192</v>
          </cell>
        </row>
        <row r="3687">
          <cell r="B3687">
            <v>210000</v>
          </cell>
          <cell r="Q3687" t="str">
            <v>192</v>
          </cell>
        </row>
        <row r="3688">
          <cell r="B3688">
            <v>6650239.1099999994</v>
          </cell>
          <cell r="Q3688" t="str">
            <v>193</v>
          </cell>
        </row>
        <row r="3689">
          <cell r="B3689">
            <v>-1078348.04</v>
          </cell>
          <cell r="Q3689" t="str">
            <v>193</v>
          </cell>
        </row>
        <row r="3690">
          <cell r="B3690">
            <v>-509196.97</v>
          </cell>
          <cell r="Q3690" t="str">
            <v>193</v>
          </cell>
        </row>
        <row r="3691">
          <cell r="B3691">
            <v>3689531.6399999997</v>
          </cell>
          <cell r="Q3691" t="str">
            <v>193</v>
          </cell>
        </row>
        <row r="3692">
          <cell r="B3692">
            <v>312409.37</v>
          </cell>
          <cell r="Q3692" t="str">
            <v>193</v>
          </cell>
        </row>
        <row r="3693">
          <cell r="B3693">
            <v>1027968.7999999999</v>
          </cell>
          <cell r="Q3693" t="str">
            <v>193</v>
          </cell>
        </row>
        <row r="3694">
          <cell r="B3694">
            <v>-384779.84</v>
          </cell>
          <cell r="Q3694" t="str">
            <v>193</v>
          </cell>
        </row>
        <row r="3695">
          <cell r="B3695">
            <v>283243.44999999995</v>
          </cell>
          <cell r="Q3695" t="str">
            <v>193</v>
          </cell>
        </row>
        <row r="3696">
          <cell r="B3696">
            <v>849201.62000000011</v>
          </cell>
          <cell r="Q3696" t="str">
            <v>193</v>
          </cell>
        </row>
        <row r="3697">
          <cell r="B3697">
            <v>-491466.27</v>
          </cell>
          <cell r="Q3697" t="str">
            <v>193</v>
          </cell>
        </row>
        <row r="3698">
          <cell r="B3698">
            <v>-99773.119999999995</v>
          </cell>
          <cell r="Q3698" t="str">
            <v>193</v>
          </cell>
        </row>
        <row r="3699">
          <cell r="B3699">
            <v>-18799.84</v>
          </cell>
          <cell r="Q3699" t="str">
            <v>193</v>
          </cell>
        </row>
        <row r="3700">
          <cell r="B3700">
            <v>-113655.25999999998</v>
          </cell>
          <cell r="Q3700" t="str">
            <v>193</v>
          </cell>
        </row>
        <row r="3701">
          <cell r="B3701">
            <v>334419.52999999997</v>
          </cell>
          <cell r="Q3701" t="str">
            <v>193</v>
          </cell>
        </row>
        <row r="3702">
          <cell r="B3702">
            <v>721426.43</v>
          </cell>
          <cell r="Q3702" t="str">
            <v>193</v>
          </cell>
        </row>
        <row r="3703">
          <cell r="B3703">
            <v>-147752.28</v>
          </cell>
          <cell r="Q3703" t="str">
            <v>193</v>
          </cell>
        </row>
        <row r="3704">
          <cell r="B3704">
            <v>35844.399999999994</v>
          </cell>
          <cell r="Q3704" t="str">
            <v>193</v>
          </cell>
        </row>
        <row r="3705">
          <cell r="B3705">
            <v>185806.90999999997</v>
          </cell>
          <cell r="Q3705" t="str">
            <v>193</v>
          </cell>
        </row>
        <row r="3706">
          <cell r="B3706">
            <v>-3797814.9299999997</v>
          </cell>
          <cell r="Q3706" t="str">
            <v>193</v>
          </cell>
        </row>
        <row r="3707">
          <cell r="B3707">
            <v>-10430086.209999999</v>
          </cell>
          <cell r="Q3707" t="str">
            <v>193</v>
          </cell>
        </row>
        <row r="3708">
          <cell r="B3708">
            <v>-125071.35</v>
          </cell>
          <cell r="Q3708" t="str">
            <v>193</v>
          </cell>
        </row>
        <row r="3709">
          <cell r="B3709">
            <v>-51295.97</v>
          </cell>
          <cell r="Q3709" t="str">
            <v>193</v>
          </cell>
        </row>
        <row r="3710">
          <cell r="B3710">
            <v>-243958.73</v>
          </cell>
          <cell r="Q3710" t="str">
            <v>193</v>
          </cell>
        </row>
        <row r="3711">
          <cell r="B3711">
            <v>59498.900000000023</v>
          </cell>
          <cell r="Q3711" t="str">
            <v>193</v>
          </cell>
        </row>
        <row r="3712">
          <cell r="B3712">
            <v>-133560.29</v>
          </cell>
          <cell r="Q3712" t="str">
            <v>193</v>
          </cell>
        </row>
        <row r="3713">
          <cell r="B3713">
            <v>0</v>
          </cell>
          <cell r="Q3713" t="str">
            <v>190</v>
          </cell>
        </row>
        <row r="3714">
          <cell r="B3714">
            <v>0</v>
          </cell>
          <cell r="Q3714" t="str">
            <v>190</v>
          </cell>
        </row>
        <row r="3715">
          <cell r="B3715">
            <v>1218</v>
          </cell>
          <cell r="Q3715" t="str">
            <v>181</v>
          </cell>
        </row>
        <row r="3716">
          <cell r="B3716">
            <v>7192</v>
          </cell>
          <cell r="Q3716" t="str">
            <v>183</v>
          </cell>
        </row>
        <row r="3717">
          <cell r="B3717">
            <v>0</v>
          </cell>
          <cell r="Q3717" t="str">
            <v>183</v>
          </cell>
        </row>
        <row r="3718">
          <cell r="B3718">
            <v>-1052244.19</v>
          </cell>
          <cell r="Q3718" t="str">
            <v>183</v>
          </cell>
        </row>
        <row r="3719">
          <cell r="B3719">
            <v>26</v>
          </cell>
          <cell r="Q3719" t="str">
            <v>183</v>
          </cell>
        </row>
        <row r="3720">
          <cell r="B3720">
            <v>0</v>
          </cell>
          <cell r="Q3720" t="str">
            <v>183</v>
          </cell>
        </row>
        <row r="3721">
          <cell r="B3721">
            <v>557.16</v>
          </cell>
          <cell r="Q3721" t="str">
            <v>183</v>
          </cell>
        </row>
        <row r="3722">
          <cell r="B3722">
            <v>0</v>
          </cell>
          <cell r="Q3722" t="str">
            <v>185</v>
          </cell>
        </row>
        <row r="3723">
          <cell r="B3723">
            <v>-21336.12</v>
          </cell>
          <cell r="Q3723" t="str">
            <v>186</v>
          </cell>
        </row>
        <row r="3724">
          <cell r="B3724">
            <v>21336.12</v>
          </cell>
          <cell r="Q3724" t="str">
            <v>186</v>
          </cell>
        </row>
        <row r="3725">
          <cell r="B3725">
            <v>0</v>
          </cell>
          <cell r="Q3725" t="str">
            <v>188</v>
          </cell>
        </row>
        <row r="3726">
          <cell r="B3726">
            <v>0</v>
          </cell>
          <cell r="Q3726" t="str">
            <v>190</v>
          </cell>
        </row>
        <row r="3727">
          <cell r="B3727">
            <v>34104</v>
          </cell>
          <cell r="Q3727" t="str">
            <v>190</v>
          </cell>
        </row>
        <row r="3728">
          <cell r="B3728">
            <v>197.2</v>
          </cell>
          <cell r="Q3728" t="str">
            <v>190</v>
          </cell>
        </row>
        <row r="3729">
          <cell r="B3729">
            <v>4384.8</v>
          </cell>
          <cell r="Q3729" t="str">
            <v>191</v>
          </cell>
        </row>
        <row r="3730">
          <cell r="B3730">
            <v>0</v>
          </cell>
          <cell r="Q3730" t="str">
            <v>192</v>
          </cell>
        </row>
        <row r="3731">
          <cell r="B3731">
            <v>0</v>
          </cell>
          <cell r="Q3731" t="str">
            <v>193</v>
          </cell>
        </row>
        <row r="3732">
          <cell r="B3732">
            <v>-3281.1100000000006</v>
          </cell>
          <cell r="Q3732" t="str">
            <v>185</v>
          </cell>
        </row>
        <row r="3733">
          <cell r="B3733">
            <v>-3036.4300000000003</v>
          </cell>
          <cell r="Q3733" t="str">
            <v>185</v>
          </cell>
        </row>
        <row r="3734">
          <cell r="B3734">
            <v>-834.49000000000069</v>
          </cell>
          <cell r="Q3734" t="str">
            <v>185</v>
          </cell>
        </row>
        <row r="3735">
          <cell r="B3735">
            <v>-9524.3999999999942</v>
          </cell>
          <cell r="Q3735" t="str">
            <v>185</v>
          </cell>
        </row>
        <row r="3736">
          <cell r="B3736">
            <v>-1887.98</v>
          </cell>
          <cell r="Q3736" t="str">
            <v>185</v>
          </cell>
        </row>
        <row r="3737">
          <cell r="B3737">
            <v>-585362.87</v>
          </cell>
          <cell r="Q3737" t="str">
            <v>185</v>
          </cell>
        </row>
        <row r="3738">
          <cell r="B3738">
            <v>-4275.3899999999994</v>
          </cell>
          <cell r="Q3738" t="str">
            <v>185</v>
          </cell>
        </row>
        <row r="3739">
          <cell r="B3739">
            <v>-10942.839999999998</v>
          </cell>
          <cell r="Q3739" t="str">
            <v>186</v>
          </cell>
        </row>
        <row r="3740">
          <cell r="B3740">
            <v>210627.68</v>
          </cell>
          <cell r="Q3740" t="str">
            <v>186</v>
          </cell>
        </row>
        <row r="3741">
          <cell r="B3741">
            <v>-48691.299999999996</v>
          </cell>
          <cell r="Q3741" t="str">
            <v>186</v>
          </cell>
        </row>
        <row r="3742">
          <cell r="B3742">
            <v>-52596.009999999987</v>
          </cell>
          <cell r="Q3742" t="str">
            <v>186</v>
          </cell>
        </row>
        <row r="3743">
          <cell r="B3743">
            <v>-1539.149999999999</v>
          </cell>
          <cell r="Q3743" t="str">
            <v>186</v>
          </cell>
        </row>
        <row r="3744">
          <cell r="B3744">
            <v>38525.429999999993</v>
          </cell>
          <cell r="Q3744" t="str">
            <v>186</v>
          </cell>
        </row>
        <row r="3745">
          <cell r="B3745">
            <v>-648.54999999999984</v>
          </cell>
          <cell r="Q3745" t="str">
            <v>186</v>
          </cell>
        </row>
        <row r="3746">
          <cell r="B3746">
            <v>1477</v>
          </cell>
          <cell r="Q3746" t="str">
            <v>186</v>
          </cell>
        </row>
        <row r="3747">
          <cell r="B3747">
            <v>5451.7400000000052</v>
          </cell>
          <cell r="Q3747" t="str">
            <v>186</v>
          </cell>
        </row>
        <row r="3748">
          <cell r="B3748">
            <v>-4189.2</v>
          </cell>
          <cell r="Q3748" t="str">
            <v>186</v>
          </cell>
        </row>
        <row r="3749">
          <cell r="B3749">
            <v>-2112.21</v>
          </cell>
          <cell r="Q3749" t="str">
            <v>186</v>
          </cell>
        </row>
        <row r="3750">
          <cell r="B3750">
            <v>22630.1</v>
          </cell>
          <cell r="Q3750" t="str">
            <v>186</v>
          </cell>
        </row>
        <row r="3751">
          <cell r="B3751">
            <v>8299.7400000000016</v>
          </cell>
          <cell r="Q3751" t="str">
            <v>187</v>
          </cell>
        </row>
        <row r="3752">
          <cell r="B3752">
            <v>-871.09000000000015</v>
          </cell>
          <cell r="Q3752" t="str">
            <v>187</v>
          </cell>
        </row>
        <row r="3753">
          <cell r="B3753">
            <v>3142.84</v>
          </cell>
          <cell r="Q3753" t="str">
            <v>187</v>
          </cell>
        </row>
        <row r="3754">
          <cell r="B3754">
            <v>-18988.22</v>
          </cell>
          <cell r="Q3754" t="str">
            <v>187</v>
          </cell>
        </row>
        <row r="3755">
          <cell r="B3755">
            <v>1304.5199999999995</v>
          </cell>
          <cell r="Q3755" t="str">
            <v>187</v>
          </cell>
        </row>
        <row r="3756">
          <cell r="B3756">
            <v>-14268.14999999998</v>
          </cell>
          <cell r="Q3756" t="str">
            <v>187</v>
          </cell>
        </row>
        <row r="3757">
          <cell r="B3757">
            <v>17530.690000000002</v>
          </cell>
          <cell r="Q3757" t="str">
            <v>187</v>
          </cell>
        </row>
        <row r="3758">
          <cell r="B3758">
            <v>-960.48999999999978</v>
          </cell>
          <cell r="Q3758" t="str">
            <v>187</v>
          </cell>
        </row>
        <row r="3759">
          <cell r="B3759">
            <v>13041.35</v>
          </cell>
          <cell r="Q3759" t="str">
            <v>187</v>
          </cell>
        </row>
        <row r="3760">
          <cell r="B3760">
            <v>-86907.969999999987</v>
          </cell>
          <cell r="Q3760" t="str">
            <v>187</v>
          </cell>
        </row>
        <row r="3761">
          <cell r="B3761">
            <v>-6731.41</v>
          </cell>
          <cell r="Q3761" t="str">
            <v>187</v>
          </cell>
        </row>
        <row r="3762">
          <cell r="B3762">
            <v>23212.54</v>
          </cell>
          <cell r="Q3762" t="str">
            <v>187</v>
          </cell>
        </row>
        <row r="3763">
          <cell r="B3763">
            <v>696.46</v>
          </cell>
          <cell r="Q3763" t="str">
            <v>187</v>
          </cell>
        </row>
        <row r="3764">
          <cell r="B3764">
            <v>-6269.5499999999956</v>
          </cell>
          <cell r="Q3764" t="str">
            <v>187</v>
          </cell>
        </row>
        <row r="3765">
          <cell r="B3765">
            <v>23065.62</v>
          </cell>
          <cell r="Q3765" t="str">
            <v>188</v>
          </cell>
        </row>
        <row r="3766">
          <cell r="B3766">
            <v>75092.829999999987</v>
          </cell>
          <cell r="Q3766" t="str">
            <v>188</v>
          </cell>
        </row>
        <row r="3767">
          <cell r="B3767">
            <v>-3052.8199999999997</v>
          </cell>
          <cell r="Q3767" t="str">
            <v>188</v>
          </cell>
        </row>
        <row r="3768">
          <cell r="B3768">
            <v>13314.14</v>
          </cell>
          <cell r="Q3768" t="str">
            <v>190</v>
          </cell>
        </row>
        <row r="3769">
          <cell r="B3769">
            <v>-2057.75</v>
          </cell>
          <cell r="Q3769" t="str">
            <v>190</v>
          </cell>
        </row>
        <row r="3770">
          <cell r="B3770">
            <v>-5316.34</v>
          </cell>
          <cell r="Q3770" t="str">
            <v>190</v>
          </cell>
        </row>
        <row r="3771">
          <cell r="B3771">
            <v>4455.3</v>
          </cell>
          <cell r="Q3771" t="str">
            <v>190</v>
          </cell>
        </row>
        <row r="3772">
          <cell r="B3772">
            <v>-29274.21</v>
          </cell>
          <cell r="Q3772" t="str">
            <v>190</v>
          </cell>
        </row>
        <row r="3773">
          <cell r="B3773">
            <v>203192.72</v>
          </cell>
          <cell r="Q3773" t="str">
            <v>190</v>
          </cell>
        </row>
        <row r="3774">
          <cell r="B3774">
            <v>-1749.9899999999998</v>
          </cell>
          <cell r="Q3774" t="str">
            <v>190</v>
          </cell>
        </row>
        <row r="3775">
          <cell r="B3775">
            <v>45498.97</v>
          </cell>
          <cell r="Q3775" t="str">
            <v>190</v>
          </cell>
        </row>
        <row r="3776">
          <cell r="B3776">
            <v>16578.89</v>
          </cell>
          <cell r="Q3776" t="str">
            <v>190</v>
          </cell>
        </row>
        <row r="3777">
          <cell r="B3777">
            <v>-20405.609999999986</v>
          </cell>
          <cell r="Q3777" t="str">
            <v>190</v>
          </cell>
        </row>
        <row r="3778">
          <cell r="B3778">
            <v>-4773.33</v>
          </cell>
          <cell r="Q3778" t="str">
            <v>190</v>
          </cell>
        </row>
        <row r="3779">
          <cell r="B3779">
            <v>-5889.5</v>
          </cell>
          <cell r="Q3779" t="str">
            <v>190</v>
          </cell>
        </row>
        <row r="3780">
          <cell r="B3780">
            <v>2174.87</v>
          </cell>
          <cell r="Q3780" t="str">
            <v>190</v>
          </cell>
        </row>
        <row r="3781">
          <cell r="B3781">
            <v>184870.51</v>
          </cell>
          <cell r="Q3781" t="str">
            <v>190</v>
          </cell>
        </row>
        <row r="3782">
          <cell r="B3782">
            <v>-26140.94</v>
          </cell>
          <cell r="Q3782" t="str">
            <v>190</v>
          </cell>
        </row>
        <row r="3783">
          <cell r="B3783">
            <v>47820.26</v>
          </cell>
          <cell r="Q3783" t="str">
            <v>190</v>
          </cell>
        </row>
        <row r="3784">
          <cell r="B3784">
            <v>-15784.330000000002</v>
          </cell>
          <cell r="Q3784" t="str">
            <v>191</v>
          </cell>
        </row>
        <row r="3785">
          <cell r="B3785">
            <v>-1790.2399999999943</v>
          </cell>
          <cell r="Q3785" t="str">
            <v>191</v>
          </cell>
        </row>
        <row r="3786">
          <cell r="B3786">
            <v>-18203.51999999999</v>
          </cell>
          <cell r="Q3786" t="str">
            <v>191</v>
          </cell>
        </row>
        <row r="3787">
          <cell r="B3787">
            <v>-28460.299999999988</v>
          </cell>
          <cell r="Q3787" t="str">
            <v>191</v>
          </cell>
        </row>
        <row r="3788">
          <cell r="B3788">
            <v>-6705.2000000000044</v>
          </cell>
          <cell r="Q3788" t="str">
            <v>191</v>
          </cell>
        </row>
        <row r="3789">
          <cell r="B3789">
            <v>-14529.719999999994</v>
          </cell>
          <cell r="Q3789" t="str">
            <v>191</v>
          </cell>
        </row>
        <row r="3790">
          <cell r="B3790">
            <v>-954.48000000000047</v>
          </cell>
          <cell r="Q3790" t="str">
            <v>192</v>
          </cell>
        </row>
        <row r="3791">
          <cell r="B3791">
            <v>50128.22</v>
          </cell>
          <cell r="Q3791" t="str">
            <v>192</v>
          </cell>
        </row>
        <row r="3792">
          <cell r="B3792">
            <v>-6883.8500000000058</v>
          </cell>
          <cell r="Q3792" t="str">
            <v>192</v>
          </cell>
        </row>
        <row r="3793">
          <cell r="B3793">
            <v>-194.70000000000005</v>
          </cell>
          <cell r="Q3793" t="str">
            <v>192</v>
          </cell>
        </row>
        <row r="3794">
          <cell r="B3794">
            <v>-14918.64</v>
          </cell>
          <cell r="Q3794" t="str">
            <v>192</v>
          </cell>
        </row>
        <row r="3795">
          <cell r="B3795">
            <v>96962.91</v>
          </cell>
          <cell r="Q3795" t="str">
            <v>193</v>
          </cell>
        </row>
        <row r="3796">
          <cell r="B3796">
            <v>-9294.5499999999956</v>
          </cell>
          <cell r="Q3796" t="str">
            <v>193</v>
          </cell>
        </row>
        <row r="3797">
          <cell r="B3797">
            <v>-37338.959999999999</v>
          </cell>
          <cell r="Q3797" t="str">
            <v>193</v>
          </cell>
        </row>
        <row r="3798">
          <cell r="B3798">
            <v>-12553.020000000004</v>
          </cell>
          <cell r="Q3798" t="str">
            <v>193</v>
          </cell>
        </row>
        <row r="3799">
          <cell r="B3799">
            <v>640587.96</v>
          </cell>
          <cell r="Q3799" t="str">
            <v>193</v>
          </cell>
        </row>
        <row r="3800">
          <cell r="B3800">
            <v>-43314.91</v>
          </cell>
          <cell r="Q3800" t="str">
            <v>193</v>
          </cell>
        </row>
        <row r="3801">
          <cell r="B3801">
            <v>296974.75</v>
          </cell>
          <cell r="Q3801" t="str">
            <v>193</v>
          </cell>
        </row>
        <row r="3802">
          <cell r="B3802">
            <v>-17768.040000000008</v>
          </cell>
          <cell r="Q3802" t="str">
            <v>193</v>
          </cell>
        </row>
        <row r="3803">
          <cell r="B3803">
            <v>-281591.84999999998</v>
          </cell>
          <cell r="Q3803" t="str">
            <v>193</v>
          </cell>
        </row>
        <row r="3804">
          <cell r="B3804">
            <v>179748.64</v>
          </cell>
          <cell r="Q3804" t="str">
            <v>193</v>
          </cell>
        </row>
        <row r="3805">
          <cell r="B3805">
            <v>174091.96</v>
          </cell>
          <cell r="Q3805" t="str">
            <v>193</v>
          </cell>
        </row>
        <row r="3806">
          <cell r="B3806">
            <v>5847.7999999999993</v>
          </cell>
          <cell r="Q3806" t="str">
            <v>193</v>
          </cell>
        </row>
        <row r="3807">
          <cell r="B3807">
            <v>111377.34</v>
          </cell>
          <cell r="Q3807" t="str">
            <v>193</v>
          </cell>
        </row>
        <row r="3808">
          <cell r="B3808">
            <v>-5434.8200000000033</v>
          </cell>
          <cell r="Q3808" t="str">
            <v>193</v>
          </cell>
        </row>
        <row r="3809">
          <cell r="B3809">
            <v>-5779.3400000000011</v>
          </cell>
          <cell r="Q3809" t="str">
            <v>193</v>
          </cell>
        </row>
        <row r="3810">
          <cell r="B3810">
            <v>62110.950000000004</v>
          </cell>
          <cell r="Q3810" t="str">
            <v>193</v>
          </cell>
        </row>
        <row r="3811">
          <cell r="B3811">
            <v>-122365.23</v>
          </cell>
          <cell r="Q3811" t="str">
            <v>193</v>
          </cell>
        </row>
        <row r="3812">
          <cell r="B3812">
            <v>112304.86</v>
          </cell>
          <cell r="Q3812" t="str">
            <v>193</v>
          </cell>
        </row>
        <row r="3813">
          <cell r="B3813">
            <v>116312.1</v>
          </cell>
          <cell r="Q3813" t="str">
            <v>193</v>
          </cell>
        </row>
        <row r="3814">
          <cell r="B3814">
            <v>-13603.470000000001</v>
          </cell>
          <cell r="Q3814" t="str">
            <v>193</v>
          </cell>
        </row>
        <row r="3815">
          <cell r="B3815">
            <v>-373949.49</v>
          </cell>
          <cell r="Q3815" t="str">
            <v>193</v>
          </cell>
        </row>
        <row r="3816">
          <cell r="B3816">
            <v>85439.139999999985</v>
          </cell>
          <cell r="Q3816" t="str">
            <v>193</v>
          </cell>
        </row>
        <row r="3817">
          <cell r="B3817">
            <v>-13412.640000000014</v>
          </cell>
          <cell r="Q3817" t="str">
            <v>193</v>
          </cell>
        </row>
        <row r="3818">
          <cell r="B3818">
            <v>74.970000000000255</v>
          </cell>
          <cell r="Q3818" t="str">
            <v>193</v>
          </cell>
        </row>
        <row r="3819">
          <cell r="B3819">
            <v>2288.9900000000052</v>
          </cell>
          <cell r="Q3819" t="str">
            <v>193</v>
          </cell>
        </row>
        <row r="3820">
          <cell r="B3820">
            <v>26888.060000000005</v>
          </cell>
          <cell r="Q3820" t="str">
            <v>193</v>
          </cell>
        </row>
        <row r="3821">
          <cell r="B3821">
            <v>7935.6700000000019</v>
          </cell>
          <cell r="Q3821" t="str">
            <v>193</v>
          </cell>
        </row>
        <row r="3822">
          <cell r="B3822">
            <v>44277.2</v>
          </cell>
          <cell r="Q3822" t="str">
            <v>180</v>
          </cell>
        </row>
        <row r="3823">
          <cell r="B3823">
            <v>0</v>
          </cell>
          <cell r="Q3823" t="str">
            <v>181</v>
          </cell>
        </row>
        <row r="3824">
          <cell r="B3824">
            <v>0</v>
          </cell>
          <cell r="Q3824" t="str">
            <v>182</v>
          </cell>
        </row>
        <row r="3825">
          <cell r="B3825">
            <v>57531.82</v>
          </cell>
          <cell r="Q3825" t="str">
            <v>182</v>
          </cell>
        </row>
        <row r="3826">
          <cell r="B3826">
            <v>0</v>
          </cell>
          <cell r="Q3826" t="str">
            <v>183</v>
          </cell>
        </row>
        <row r="3827">
          <cell r="B3827">
            <v>0</v>
          </cell>
          <cell r="Q3827" t="str">
            <v>183</v>
          </cell>
        </row>
        <row r="3828">
          <cell r="B3828">
            <v>-1343582.4099999997</v>
          </cell>
          <cell r="Q3828" t="str">
            <v>183</v>
          </cell>
        </row>
        <row r="3829">
          <cell r="B3829">
            <v>0</v>
          </cell>
          <cell r="Q3829" t="str">
            <v>183</v>
          </cell>
        </row>
        <row r="3830">
          <cell r="B3830">
            <v>-175900.37</v>
          </cell>
          <cell r="Q3830" t="str">
            <v>183</v>
          </cell>
        </row>
        <row r="3831">
          <cell r="B3831">
            <v>-9.0949470177292824E-13</v>
          </cell>
          <cell r="Q3831" t="str">
            <v>185</v>
          </cell>
        </row>
        <row r="3832">
          <cell r="B3832">
            <v>-13157.22000000003</v>
          </cell>
          <cell r="Q3832" t="str">
            <v>186</v>
          </cell>
        </row>
        <row r="3833">
          <cell r="B3833">
            <v>-3158.7</v>
          </cell>
          <cell r="Q3833" t="str">
            <v>186</v>
          </cell>
        </row>
        <row r="3834">
          <cell r="B3834">
            <v>-17158.7</v>
          </cell>
          <cell r="Q3834" t="str">
            <v>186</v>
          </cell>
        </row>
        <row r="3835">
          <cell r="B3835">
            <v>19474.620000000003</v>
          </cell>
          <cell r="Q3835" t="str">
            <v>186</v>
          </cell>
        </row>
        <row r="3836">
          <cell r="B3836">
            <v>-195339.94</v>
          </cell>
          <cell r="Q3836" t="str">
            <v>187</v>
          </cell>
        </row>
        <row r="3837">
          <cell r="B3837">
            <v>0</v>
          </cell>
          <cell r="Q3837" t="str">
            <v>187</v>
          </cell>
        </row>
        <row r="3838">
          <cell r="B3838">
            <v>10788</v>
          </cell>
          <cell r="Q3838" t="str">
            <v>187</v>
          </cell>
        </row>
        <row r="3839">
          <cell r="B3839">
            <v>0</v>
          </cell>
          <cell r="Q3839" t="str">
            <v>187</v>
          </cell>
        </row>
        <row r="3840">
          <cell r="B3840">
            <v>0</v>
          </cell>
          <cell r="Q3840" t="str">
            <v>187</v>
          </cell>
        </row>
        <row r="3841">
          <cell r="B3841">
            <v>0</v>
          </cell>
          <cell r="Q3841" t="str">
            <v>187</v>
          </cell>
        </row>
        <row r="3842">
          <cell r="B3842">
            <v>0</v>
          </cell>
          <cell r="Q3842" t="str">
            <v>188</v>
          </cell>
        </row>
        <row r="3843">
          <cell r="B3843">
            <v>0</v>
          </cell>
          <cell r="Q3843" t="str">
            <v>188</v>
          </cell>
        </row>
        <row r="3844">
          <cell r="B3844">
            <v>21866</v>
          </cell>
          <cell r="Q3844" t="str">
            <v>190</v>
          </cell>
        </row>
        <row r="3845">
          <cell r="B3845">
            <v>1553667.0500000003</v>
          </cell>
          <cell r="Q3845" t="str">
            <v>190</v>
          </cell>
        </row>
        <row r="3846">
          <cell r="B3846">
            <v>-109406.56</v>
          </cell>
          <cell r="Q3846" t="str">
            <v>190</v>
          </cell>
        </row>
        <row r="3847">
          <cell r="B3847">
            <v>-330.18000000000029</v>
          </cell>
          <cell r="Q3847" t="str">
            <v>190</v>
          </cell>
        </row>
        <row r="3848">
          <cell r="B3848">
            <v>-789.68</v>
          </cell>
          <cell r="Q3848" t="str">
            <v>190</v>
          </cell>
        </row>
        <row r="3849">
          <cell r="B3849">
            <v>0</v>
          </cell>
          <cell r="Q3849" t="str">
            <v>190</v>
          </cell>
        </row>
        <row r="3850">
          <cell r="B3850">
            <v>-675.81000000000495</v>
          </cell>
          <cell r="Q3850" t="str">
            <v>190</v>
          </cell>
        </row>
        <row r="3851">
          <cell r="B3851">
            <v>1795.67</v>
          </cell>
          <cell r="Q3851" t="str">
            <v>190</v>
          </cell>
        </row>
        <row r="3852">
          <cell r="B3852">
            <v>0</v>
          </cell>
          <cell r="Q3852" t="str">
            <v>191</v>
          </cell>
        </row>
        <row r="3853">
          <cell r="B3853">
            <v>0</v>
          </cell>
          <cell r="Q3853" t="str">
            <v>191</v>
          </cell>
        </row>
        <row r="3854">
          <cell r="B3854">
            <v>193272.24</v>
          </cell>
          <cell r="Q3854" t="str">
            <v>191</v>
          </cell>
        </row>
        <row r="3855">
          <cell r="B3855">
            <v>0</v>
          </cell>
          <cell r="Q3855" t="str">
            <v>191</v>
          </cell>
        </row>
        <row r="3856">
          <cell r="B3856">
            <v>-14105.65</v>
          </cell>
          <cell r="Q3856" t="str">
            <v>192</v>
          </cell>
        </row>
        <row r="3857">
          <cell r="B3857">
            <v>0</v>
          </cell>
          <cell r="Q3857" t="str">
            <v>193</v>
          </cell>
        </row>
        <row r="3858">
          <cell r="B3858">
            <v>0</v>
          </cell>
          <cell r="Q3858" t="str">
            <v>193</v>
          </cell>
        </row>
        <row r="3859">
          <cell r="B3859">
            <v>161994</v>
          </cell>
          <cell r="Q3859" t="str">
            <v>193</v>
          </cell>
        </row>
        <row r="3860">
          <cell r="B3860">
            <v>0</v>
          </cell>
          <cell r="Q3860" t="str">
            <v>193</v>
          </cell>
        </row>
        <row r="3861">
          <cell r="B3861">
            <v>124500</v>
          </cell>
          <cell r="Q3861" t="str">
            <v>182</v>
          </cell>
        </row>
        <row r="3862">
          <cell r="B3862">
            <v>-427871.07</v>
          </cell>
          <cell r="Q3862" t="str">
            <v>182</v>
          </cell>
        </row>
        <row r="3863">
          <cell r="B3863">
            <v>17114.849999999999</v>
          </cell>
          <cell r="Q3863" t="str">
            <v>186</v>
          </cell>
        </row>
        <row r="3864">
          <cell r="B3864">
            <v>410756.22</v>
          </cell>
          <cell r="Q3864" t="str">
            <v>186</v>
          </cell>
        </row>
        <row r="3865">
          <cell r="B3865">
            <v>1380500</v>
          </cell>
          <cell r="Q3865" t="str">
            <v>190</v>
          </cell>
        </row>
        <row r="3866">
          <cell r="B3866">
            <v>-4720336.9899999984</v>
          </cell>
          <cell r="Q3866" t="str">
            <v>190</v>
          </cell>
        </row>
        <row r="3867">
          <cell r="B3867">
            <v>137000</v>
          </cell>
          <cell r="Q3867" t="str">
            <v>190</v>
          </cell>
        </row>
        <row r="3868">
          <cell r="B3868">
            <v>-4544.07</v>
          </cell>
          <cell r="Q3868" t="str">
            <v>190</v>
          </cell>
        </row>
        <row r="3869">
          <cell r="B3869">
            <v>94204.38</v>
          </cell>
          <cell r="Q3869" t="str">
            <v>190</v>
          </cell>
        </row>
        <row r="3870">
          <cell r="B3870">
            <v>2271.2600000000002</v>
          </cell>
          <cell r="Q3870" t="str">
            <v>182</v>
          </cell>
        </row>
        <row r="3871">
          <cell r="B3871">
            <v>0</v>
          </cell>
          <cell r="Q3871" t="str">
            <v>184</v>
          </cell>
        </row>
        <row r="3872">
          <cell r="B3872">
            <v>0</v>
          </cell>
          <cell r="Q3872" t="str">
            <v>184</v>
          </cell>
        </row>
        <row r="3873">
          <cell r="B3873">
            <v>0</v>
          </cell>
          <cell r="Q3873" t="str">
            <v>185</v>
          </cell>
        </row>
        <row r="3874">
          <cell r="B3874">
            <v>0</v>
          </cell>
          <cell r="Q3874" t="str">
            <v>185</v>
          </cell>
        </row>
        <row r="3875">
          <cell r="B3875">
            <v>-211.85</v>
          </cell>
          <cell r="Q3875" t="str">
            <v>186</v>
          </cell>
        </row>
        <row r="3876">
          <cell r="B3876">
            <v>-41.07</v>
          </cell>
          <cell r="Q3876" t="str">
            <v>186</v>
          </cell>
        </row>
        <row r="3877">
          <cell r="B3877">
            <v>252.92</v>
          </cell>
          <cell r="Q3877" t="str">
            <v>186</v>
          </cell>
        </row>
        <row r="3878">
          <cell r="B3878">
            <v>0</v>
          </cell>
          <cell r="Q3878" t="str">
            <v>188</v>
          </cell>
        </row>
        <row r="3879">
          <cell r="B3879">
            <v>0</v>
          </cell>
          <cell r="Q3879" t="str">
            <v>189</v>
          </cell>
        </row>
        <row r="3880">
          <cell r="B3880">
            <v>0</v>
          </cell>
          <cell r="Q3880" t="str">
            <v>190</v>
          </cell>
        </row>
        <row r="3881">
          <cell r="B3881">
            <v>0</v>
          </cell>
          <cell r="Q3881" t="str">
            <v>190</v>
          </cell>
        </row>
        <row r="3882">
          <cell r="B3882">
            <v>-497.72000000000844</v>
          </cell>
          <cell r="Q3882" t="str">
            <v>190</v>
          </cell>
        </row>
        <row r="3883">
          <cell r="B3883">
            <v>-2375.92</v>
          </cell>
          <cell r="Q3883" t="str">
            <v>190</v>
          </cell>
        </row>
        <row r="3884">
          <cell r="B3884">
            <v>-130.01</v>
          </cell>
          <cell r="Q3884" t="str">
            <v>190</v>
          </cell>
        </row>
        <row r="3885">
          <cell r="B3885">
            <v>-161.59</v>
          </cell>
          <cell r="Q3885" t="str">
            <v>190</v>
          </cell>
        </row>
        <row r="3886">
          <cell r="B3886">
            <v>0</v>
          </cell>
          <cell r="Q3886" t="str">
            <v>190</v>
          </cell>
        </row>
        <row r="3887">
          <cell r="B3887">
            <v>-112.34</v>
          </cell>
          <cell r="Q3887" t="str">
            <v>190</v>
          </cell>
        </row>
        <row r="3888">
          <cell r="B3888">
            <v>0</v>
          </cell>
          <cell r="Q3888" t="str">
            <v>190</v>
          </cell>
        </row>
        <row r="3889">
          <cell r="B3889">
            <v>0</v>
          </cell>
          <cell r="Q3889" t="str">
            <v>190</v>
          </cell>
        </row>
        <row r="3890">
          <cell r="B3890">
            <v>1270.3600000000001</v>
          </cell>
          <cell r="Q3890" t="str">
            <v>190</v>
          </cell>
        </row>
        <row r="3891">
          <cell r="B3891">
            <v>0</v>
          </cell>
          <cell r="Q3891" t="str">
            <v>191</v>
          </cell>
        </row>
        <row r="3892">
          <cell r="B3892">
            <v>0</v>
          </cell>
          <cell r="Q3892" t="str">
            <v>191</v>
          </cell>
        </row>
        <row r="3893">
          <cell r="B3893">
            <v>0</v>
          </cell>
          <cell r="Q3893" t="str">
            <v>191</v>
          </cell>
        </row>
        <row r="3894">
          <cell r="B3894">
            <v>0</v>
          </cell>
          <cell r="Q3894" t="str">
            <v>191</v>
          </cell>
        </row>
        <row r="3895">
          <cell r="B3895">
            <v>0</v>
          </cell>
          <cell r="Q3895" t="str">
            <v>191</v>
          </cell>
        </row>
        <row r="3896">
          <cell r="B3896">
            <v>0</v>
          </cell>
          <cell r="Q3896" t="str">
            <v>191</v>
          </cell>
        </row>
        <row r="3897">
          <cell r="B3897">
            <v>0</v>
          </cell>
          <cell r="Q3897" t="str">
            <v>192</v>
          </cell>
        </row>
        <row r="3898">
          <cell r="B3898">
            <v>0</v>
          </cell>
          <cell r="Q3898" t="str">
            <v>192</v>
          </cell>
        </row>
        <row r="3899">
          <cell r="B3899">
            <v>0</v>
          </cell>
          <cell r="Q3899" t="str">
            <v>192</v>
          </cell>
        </row>
        <row r="3900">
          <cell r="B3900">
            <v>0</v>
          </cell>
          <cell r="Q3900" t="str">
            <v>192</v>
          </cell>
        </row>
        <row r="3901">
          <cell r="B3901">
            <v>0</v>
          </cell>
          <cell r="Q3901" t="str">
            <v>192</v>
          </cell>
        </row>
        <row r="3902">
          <cell r="B3902">
            <v>0</v>
          </cell>
          <cell r="Q3902" t="str">
            <v>193</v>
          </cell>
        </row>
        <row r="3903">
          <cell r="B3903">
            <v>0</v>
          </cell>
          <cell r="Q3903" t="str">
            <v>193</v>
          </cell>
        </row>
        <row r="3904">
          <cell r="B3904">
            <v>0</v>
          </cell>
          <cell r="Q3904" t="str">
            <v>193</v>
          </cell>
        </row>
        <row r="3905">
          <cell r="B3905">
            <v>0</v>
          </cell>
          <cell r="Q3905" t="str">
            <v>193</v>
          </cell>
        </row>
        <row r="3906">
          <cell r="B3906">
            <v>0</v>
          </cell>
          <cell r="Q3906" t="str">
            <v>193</v>
          </cell>
        </row>
        <row r="3907">
          <cell r="B3907">
            <v>0</v>
          </cell>
          <cell r="Q3907" t="str">
            <v>193</v>
          </cell>
        </row>
        <row r="3908">
          <cell r="B3908">
            <v>0</v>
          </cell>
          <cell r="Q3908" t="str">
            <v>193</v>
          </cell>
        </row>
        <row r="3909">
          <cell r="B3909">
            <v>0</v>
          </cell>
          <cell r="Q3909" t="str">
            <v>193</v>
          </cell>
        </row>
        <row r="3910">
          <cell r="B3910">
            <v>0</v>
          </cell>
          <cell r="Q3910" t="str">
            <v>193</v>
          </cell>
        </row>
        <row r="3911">
          <cell r="B3911">
            <v>0</v>
          </cell>
          <cell r="Q3911" t="str">
            <v>193</v>
          </cell>
        </row>
        <row r="3912">
          <cell r="B3912">
            <v>0</v>
          </cell>
          <cell r="Q3912" t="str">
            <v>193</v>
          </cell>
        </row>
        <row r="3913">
          <cell r="B3913">
            <v>0</v>
          </cell>
          <cell r="Q3913" t="str">
            <v>193</v>
          </cell>
        </row>
        <row r="3914">
          <cell r="B3914">
            <v>0</v>
          </cell>
          <cell r="Q3914" t="str">
            <v>193</v>
          </cell>
        </row>
        <row r="3915">
          <cell r="B3915">
            <v>0</v>
          </cell>
          <cell r="Q3915" t="str">
            <v>193</v>
          </cell>
        </row>
        <row r="3916">
          <cell r="B3916">
            <v>0</v>
          </cell>
          <cell r="Q3916" t="str">
            <v>193</v>
          </cell>
        </row>
        <row r="3917">
          <cell r="B3917">
            <v>589106</v>
          </cell>
          <cell r="Q3917" t="str">
            <v>187</v>
          </cell>
        </row>
        <row r="3918">
          <cell r="B3918">
            <v>620283.76</v>
          </cell>
          <cell r="Q3918" t="str">
            <v>187</v>
          </cell>
        </row>
        <row r="3919">
          <cell r="B3919">
            <v>0</v>
          </cell>
          <cell r="Q3919" t="str">
            <v>187</v>
          </cell>
        </row>
        <row r="3920">
          <cell r="B3920">
            <v>-1275700.6900000002</v>
          </cell>
          <cell r="Q3920" t="str">
            <v>190</v>
          </cell>
        </row>
        <row r="3921">
          <cell r="B3921">
            <v>0</v>
          </cell>
          <cell r="Q3921" t="str">
            <v>190</v>
          </cell>
        </row>
        <row r="3922">
          <cell r="B3922">
            <v>79088.850000000006</v>
          </cell>
          <cell r="Q3922" t="str">
            <v>190</v>
          </cell>
        </row>
        <row r="3923">
          <cell r="B3923">
            <v>742824.29</v>
          </cell>
          <cell r="Q3923" t="str">
            <v>193</v>
          </cell>
        </row>
        <row r="3924">
          <cell r="B3924">
            <v>426</v>
          </cell>
          <cell r="Q3924" t="str">
            <v>190</v>
          </cell>
        </row>
        <row r="3925">
          <cell r="B3925">
            <v>1125</v>
          </cell>
          <cell r="Q3925" t="str">
            <v>190</v>
          </cell>
        </row>
        <row r="3926">
          <cell r="B3926">
            <v>1462180</v>
          </cell>
          <cell r="Q3926" t="str">
            <v>190</v>
          </cell>
        </row>
        <row r="3927">
          <cell r="B3927">
            <v>0</v>
          </cell>
          <cell r="Q3927" t="str">
            <v>190</v>
          </cell>
        </row>
        <row r="3928">
          <cell r="B3928">
            <v>200</v>
          </cell>
          <cell r="Q3928" t="str">
            <v>190</v>
          </cell>
        </row>
        <row r="3929">
          <cell r="B3929">
            <v>230.00000000000023</v>
          </cell>
          <cell r="Q3929" t="str">
            <v>190</v>
          </cell>
        </row>
        <row r="3930">
          <cell r="B3930">
            <v>3990.05</v>
          </cell>
          <cell r="Q3930" t="str">
            <v>183</v>
          </cell>
        </row>
        <row r="3931">
          <cell r="B3931">
            <v>647.05999999999995</v>
          </cell>
          <cell r="Q3931" t="str">
            <v>180</v>
          </cell>
        </row>
        <row r="3932">
          <cell r="B3932">
            <v>90.58</v>
          </cell>
          <cell r="Q3932" t="str">
            <v>181</v>
          </cell>
        </row>
        <row r="3933">
          <cell r="B3933">
            <v>1423.53</v>
          </cell>
          <cell r="Q3933" t="str">
            <v>181</v>
          </cell>
        </row>
        <row r="3934">
          <cell r="B3934">
            <v>129.41</v>
          </cell>
          <cell r="Q3934" t="str">
            <v>181</v>
          </cell>
        </row>
        <row r="3935">
          <cell r="B3935">
            <v>2989.43</v>
          </cell>
          <cell r="Q3935" t="str">
            <v>181</v>
          </cell>
        </row>
        <row r="3936">
          <cell r="B3936">
            <v>64.709999999999994</v>
          </cell>
          <cell r="Q3936" t="str">
            <v>181</v>
          </cell>
        </row>
        <row r="3937">
          <cell r="B3937">
            <v>64.709999999999994</v>
          </cell>
          <cell r="Q3937" t="str">
            <v>182</v>
          </cell>
        </row>
        <row r="3938">
          <cell r="B3938">
            <v>401.18</v>
          </cell>
          <cell r="Q3938" t="str">
            <v>182</v>
          </cell>
        </row>
        <row r="3939">
          <cell r="B3939">
            <v>4244.7299999999996</v>
          </cell>
          <cell r="Q3939" t="str">
            <v>182</v>
          </cell>
        </row>
        <row r="3940">
          <cell r="B3940">
            <v>647.05999999999995</v>
          </cell>
          <cell r="Q3940" t="str">
            <v>182</v>
          </cell>
        </row>
        <row r="3941">
          <cell r="B3941">
            <v>452.95</v>
          </cell>
          <cell r="Q3941" t="str">
            <v>182</v>
          </cell>
        </row>
        <row r="3942">
          <cell r="B3942">
            <v>905.88</v>
          </cell>
          <cell r="Q3942" t="str">
            <v>182</v>
          </cell>
        </row>
        <row r="3943">
          <cell r="B3943">
            <v>5812.46</v>
          </cell>
          <cell r="Q3943" t="str">
            <v>182</v>
          </cell>
        </row>
        <row r="3944">
          <cell r="B3944">
            <v>-98228.92</v>
          </cell>
          <cell r="Q3944" t="str">
            <v>182</v>
          </cell>
        </row>
        <row r="3945">
          <cell r="B3945">
            <v>258.82</v>
          </cell>
          <cell r="Q3945" t="str">
            <v>183</v>
          </cell>
        </row>
        <row r="3946">
          <cell r="B3946">
            <v>8567.11</v>
          </cell>
          <cell r="Q3946" t="str">
            <v>183</v>
          </cell>
        </row>
        <row r="3947">
          <cell r="B3947">
            <v>3972.96</v>
          </cell>
          <cell r="Q3947" t="str">
            <v>183</v>
          </cell>
        </row>
        <row r="3948">
          <cell r="B3948">
            <v>284.70999999999998</v>
          </cell>
          <cell r="Q3948" t="str">
            <v>183</v>
          </cell>
        </row>
        <row r="3949">
          <cell r="B3949">
            <v>90.58</v>
          </cell>
          <cell r="Q3949" t="str">
            <v>183</v>
          </cell>
        </row>
        <row r="3950">
          <cell r="B3950">
            <v>64.709999999999994</v>
          </cell>
          <cell r="Q3950" t="str">
            <v>183</v>
          </cell>
        </row>
        <row r="3951">
          <cell r="B3951">
            <v>0</v>
          </cell>
          <cell r="Q3951" t="str">
            <v>183</v>
          </cell>
        </row>
        <row r="3952">
          <cell r="B3952">
            <v>4542.21</v>
          </cell>
          <cell r="Q3952" t="str">
            <v>183</v>
          </cell>
        </row>
        <row r="3953">
          <cell r="B3953">
            <v>478.82</v>
          </cell>
          <cell r="Q3953" t="str">
            <v>183</v>
          </cell>
        </row>
        <row r="3954">
          <cell r="B3954">
            <v>6367.09</v>
          </cell>
          <cell r="Q3954" t="str">
            <v>183</v>
          </cell>
        </row>
        <row r="3955">
          <cell r="B3955">
            <v>1164.71</v>
          </cell>
          <cell r="Q3955" t="str">
            <v>183</v>
          </cell>
        </row>
        <row r="3956">
          <cell r="B3956">
            <v>12928.31</v>
          </cell>
          <cell r="Q3956" t="str">
            <v>183</v>
          </cell>
        </row>
        <row r="3957">
          <cell r="B3957">
            <v>2743.55</v>
          </cell>
          <cell r="Q3957" t="str">
            <v>183</v>
          </cell>
        </row>
        <row r="3958">
          <cell r="B3958">
            <v>64.709999999999994</v>
          </cell>
          <cell r="Q3958" t="str">
            <v>184</v>
          </cell>
        </row>
        <row r="3959">
          <cell r="B3959">
            <v>116.47</v>
          </cell>
          <cell r="Q3959" t="str">
            <v>184</v>
          </cell>
        </row>
        <row r="3960">
          <cell r="B3960">
            <v>12.94</v>
          </cell>
          <cell r="Q3960" t="str">
            <v>184</v>
          </cell>
        </row>
        <row r="3961">
          <cell r="B3961">
            <v>-1009.42</v>
          </cell>
          <cell r="Q3961" t="str">
            <v>184</v>
          </cell>
        </row>
        <row r="3962">
          <cell r="B3962">
            <v>569.41999999999996</v>
          </cell>
          <cell r="Q3962" t="str">
            <v>185</v>
          </cell>
        </row>
        <row r="3963">
          <cell r="B3963">
            <v>388.23</v>
          </cell>
          <cell r="Q3963" t="str">
            <v>185</v>
          </cell>
        </row>
        <row r="3964">
          <cell r="B3964">
            <v>-77.650000000000006</v>
          </cell>
          <cell r="Q3964" t="str">
            <v>185</v>
          </cell>
        </row>
        <row r="3965">
          <cell r="B3965">
            <v>608.23</v>
          </cell>
          <cell r="Q3965" t="str">
            <v>185</v>
          </cell>
        </row>
        <row r="3966">
          <cell r="B3966">
            <v>388.23</v>
          </cell>
          <cell r="Q3966" t="str">
            <v>185</v>
          </cell>
        </row>
        <row r="3967">
          <cell r="B3967">
            <v>-7104.75</v>
          </cell>
          <cell r="Q3967" t="str">
            <v>185</v>
          </cell>
        </row>
        <row r="3968">
          <cell r="B3968">
            <v>-271.77</v>
          </cell>
          <cell r="Q3968" t="str">
            <v>185</v>
          </cell>
        </row>
        <row r="3969">
          <cell r="B3969">
            <v>5837.75</v>
          </cell>
          <cell r="Q3969" t="str">
            <v>186</v>
          </cell>
        </row>
        <row r="3970">
          <cell r="B3970">
            <v>-218387.92000000007</v>
          </cell>
          <cell r="Q3970" t="str">
            <v>186</v>
          </cell>
        </row>
        <row r="3971">
          <cell r="B3971">
            <v>-918.0200000000001</v>
          </cell>
          <cell r="Q3971" t="str">
            <v>186</v>
          </cell>
        </row>
        <row r="3972">
          <cell r="B3972">
            <v>-61.22999999999999</v>
          </cell>
          <cell r="Q3972" t="str">
            <v>186</v>
          </cell>
        </row>
        <row r="3973">
          <cell r="B3973">
            <v>1046.2500000000002</v>
          </cell>
          <cell r="Q3973" t="str">
            <v>186</v>
          </cell>
        </row>
        <row r="3974">
          <cell r="B3974">
            <v>414.12</v>
          </cell>
          <cell r="Q3974" t="str">
            <v>186</v>
          </cell>
        </row>
        <row r="3975">
          <cell r="B3975">
            <v>-2030.35</v>
          </cell>
          <cell r="Q3975" t="str">
            <v>186</v>
          </cell>
        </row>
        <row r="3976">
          <cell r="B3976">
            <v>-158.41999999999999</v>
          </cell>
          <cell r="Q3976" t="str">
            <v>186</v>
          </cell>
        </row>
        <row r="3977">
          <cell r="B3977">
            <v>-1207.6400000000001</v>
          </cell>
          <cell r="Q3977" t="str">
            <v>186</v>
          </cell>
        </row>
        <row r="3978">
          <cell r="B3978">
            <v>16612.510000000002</v>
          </cell>
          <cell r="Q3978" t="str">
            <v>186</v>
          </cell>
        </row>
        <row r="3979">
          <cell r="B3979">
            <v>115400.35999999999</v>
          </cell>
          <cell r="Q3979" t="str">
            <v>186</v>
          </cell>
        </row>
        <row r="3980">
          <cell r="B3980">
            <v>77.650000000000006</v>
          </cell>
          <cell r="Q3980" t="str">
            <v>187</v>
          </cell>
        </row>
        <row r="3981">
          <cell r="B3981">
            <v>51.77</v>
          </cell>
          <cell r="Q3981" t="str">
            <v>187</v>
          </cell>
        </row>
        <row r="3982">
          <cell r="B3982">
            <v>3235.31</v>
          </cell>
          <cell r="Q3982" t="str">
            <v>187</v>
          </cell>
        </row>
        <row r="3983">
          <cell r="B3983">
            <v>1100.01</v>
          </cell>
          <cell r="Q3983" t="str">
            <v>187</v>
          </cell>
        </row>
        <row r="3984">
          <cell r="B3984">
            <v>1876.48</v>
          </cell>
          <cell r="Q3984" t="str">
            <v>187</v>
          </cell>
        </row>
        <row r="3985">
          <cell r="B3985">
            <v>9809.4599999999991</v>
          </cell>
          <cell r="Q3985" t="str">
            <v>187</v>
          </cell>
        </row>
        <row r="3986">
          <cell r="B3986">
            <v>362.36</v>
          </cell>
          <cell r="Q3986" t="str">
            <v>187</v>
          </cell>
        </row>
        <row r="3987">
          <cell r="B3987">
            <v>0</v>
          </cell>
          <cell r="Q3987" t="str">
            <v>187</v>
          </cell>
        </row>
        <row r="3988">
          <cell r="B3988">
            <v>12.93</v>
          </cell>
          <cell r="Q3988" t="str">
            <v>187</v>
          </cell>
        </row>
        <row r="3989">
          <cell r="B3989">
            <v>323.52999999999997</v>
          </cell>
          <cell r="Q3989" t="str">
            <v>187</v>
          </cell>
        </row>
        <row r="3990">
          <cell r="B3990">
            <v>4296.5</v>
          </cell>
          <cell r="Q3990" t="str">
            <v>187</v>
          </cell>
        </row>
        <row r="3991">
          <cell r="B3991">
            <v>0</v>
          </cell>
          <cell r="Q3991" t="str">
            <v>193</v>
          </cell>
        </row>
        <row r="3992">
          <cell r="B3992">
            <v>0</v>
          </cell>
          <cell r="Q3992" t="str">
            <v>193</v>
          </cell>
        </row>
        <row r="3993">
          <cell r="B3993">
            <v>0</v>
          </cell>
          <cell r="Q3993" t="str">
            <v>193</v>
          </cell>
        </row>
        <row r="3994">
          <cell r="B3994">
            <v>0</v>
          </cell>
          <cell r="Q3994" t="str">
            <v>193</v>
          </cell>
        </row>
        <row r="3995">
          <cell r="B3995">
            <v>0</v>
          </cell>
          <cell r="Q3995" t="str">
            <v>193</v>
          </cell>
        </row>
        <row r="3996">
          <cell r="B3996">
            <v>0</v>
          </cell>
          <cell r="Q3996" t="str">
            <v>193</v>
          </cell>
        </row>
        <row r="3997">
          <cell r="B3997">
            <v>0</v>
          </cell>
          <cell r="Q3997" t="str">
            <v>193</v>
          </cell>
        </row>
        <row r="3998">
          <cell r="B3998">
            <v>0</v>
          </cell>
          <cell r="Q3998" t="str">
            <v>193</v>
          </cell>
        </row>
        <row r="3999">
          <cell r="B3999">
            <v>0</v>
          </cell>
          <cell r="Q3999" t="str">
            <v>193</v>
          </cell>
        </row>
        <row r="4000">
          <cell r="B4000">
            <v>151216.79999999999</v>
          </cell>
          <cell r="Q4000" t="str">
            <v>193</v>
          </cell>
        </row>
        <row r="4001">
          <cell r="B4001">
            <v>64807.199999999997</v>
          </cell>
          <cell r="Q4001" t="str">
            <v>193</v>
          </cell>
        </row>
        <row r="4002">
          <cell r="B4002">
            <v>0</v>
          </cell>
          <cell r="Q4002" t="str">
            <v>193</v>
          </cell>
        </row>
        <row r="4003">
          <cell r="B4003">
            <v>0</v>
          </cell>
          <cell r="Q4003" t="str">
            <v>193</v>
          </cell>
        </row>
        <row r="4004">
          <cell r="B4004">
            <v>0</v>
          </cell>
          <cell r="Q4004" t="str">
            <v>193</v>
          </cell>
        </row>
        <row r="4005">
          <cell r="B4005">
            <v>43204.800000000003</v>
          </cell>
          <cell r="Q4005" t="str">
            <v>193</v>
          </cell>
        </row>
        <row r="4006">
          <cell r="B4006">
            <v>172819.20000000001</v>
          </cell>
          <cell r="Q4006" t="str">
            <v>193</v>
          </cell>
        </row>
        <row r="4007">
          <cell r="B4007">
            <v>0</v>
          </cell>
          <cell r="Q4007" t="str">
            <v>193</v>
          </cell>
        </row>
        <row r="4008">
          <cell r="B4008">
            <v>0</v>
          </cell>
          <cell r="Q4008" t="str">
            <v>193</v>
          </cell>
        </row>
        <row r="4009">
          <cell r="B4009">
            <v>0</v>
          </cell>
          <cell r="Q4009" t="str">
            <v>193</v>
          </cell>
        </row>
        <row r="4010">
          <cell r="B4010">
            <v>0</v>
          </cell>
          <cell r="Q4010" t="str">
            <v>193</v>
          </cell>
        </row>
        <row r="4011">
          <cell r="B4011">
            <v>0</v>
          </cell>
          <cell r="Q4011" t="str">
            <v>193</v>
          </cell>
        </row>
        <row r="4012">
          <cell r="B4012">
            <v>0</v>
          </cell>
          <cell r="Q4012" t="str">
            <v>193</v>
          </cell>
        </row>
        <row r="4013">
          <cell r="B4013">
            <v>0</v>
          </cell>
          <cell r="Q4013" t="str">
            <v>193</v>
          </cell>
        </row>
        <row r="4014">
          <cell r="B4014">
            <v>1320.99</v>
          </cell>
          <cell r="Q4014" t="str">
            <v>190</v>
          </cell>
        </row>
        <row r="4015">
          <cell r="B4015">
            <v>-2193.3699999999963</v>
          </cell>
          <cell r="Q4015" t="str">
            <v>190</v>
          </cell>
        </row>
        <row r="4016">
          <cell r="B4016">
            <v>2193.37</v>
          </cell>
          <cell r="Q4016" t="str">
            <v>190</v>
          </cell>
        </row>
        <row r="4017">
          <cell r="B4017">
            <v>7290</v>
          </cell>
          <cell r="Q4017" t="str">
            <v>180</v>
          </cell>
        </row>
        <row r="4018">
          <cell r="B4018">
            <v>19170</v>
          </cell>
          <cell r="Q4018" t="str">
            <v>181</v>
          </cell>
        </row>
        <row r="4019">
          <cell r="B4019">
            <v>-3283.6699999999996</v>
          </cell>
          <cell r="Q4019" t="str">
            <v>181</v>
          </cell>
        </row>
        <row r="4020">
          <cell r="B4020">
            <v>1080</v>
          </cell>
          <cell r="Q4020" t="str">
            <v>181</v>
          </cell>
        </row>
        <row r="4021">
          <cell r="B4021">
            <v>1350</v>
          </cell>
          <cell r="Q4021" t="str">
            <v>182</v>
          </cell>
        </row>
        <row r="4022">
          <cell r="B4022">
            <v>-3582.19</v>
          </cell>
          <cell r="Q4022" t="str">
            <v>182</v>
          </cell>
        </row>
        <row r="4023">
          <cell r="B4023">
            <v>38340</v>
          </cell>
          <cell r="Q4023" t="str">
            <v>182</v>
          </cell>
        </row>
        <row r="4024">
          <cell r="B4024">
            <v>-18806.440000000002</v>
          </cell>
          <cell r="Q4024" t="str">
            <v>183</v>
          </cell>
        </row>
        <row r="4025">
          <cell r="B4025">
            <v>-15224.27</v>
          </cell>
          <cell r="Q4025" t="str">
            <v>183</v>
          </cell>
        </row>
        <row r="4026">
          <cell r="B4026">
            <v>0</v>
          </cell>
          <cell r="Q4026" t="str">
            <v>183</v>
          </cell>
        </row>
        <row r="4027">
          <cell r="B4027">
            <v>0</v>
          </cell>
          <cell r="Q4027" t="str">
            <v>183</v>
          </cell>
        </row>
        <row r="4028">
          <cell r="B4028">
            <v>-298.52</v>
          </cell>
          <cell r="Q4028" t="str">
            <v>183</v>
          </cell>
        </row>
        <row r="4029">
          <cell r="B4029">
            <v>-3582.19</v>
          </cell>
          <cell r="Q4029" t="str">
            <v>183</v>
          </cell>
        </row>
        <row r="4030">
          <cell r="B4030">
            <v>-597.04</v>
          </cell>
          <cell r="Q4030" t="str">
            <v>183</v>
          </cell>
        </row>
        <row r="4031">
          <cell r="B4031">
            <v>1768.8099999999995</v>
          </cell>
          <cell r="Q4031" t="str">
            <v>183</v>
          </cell>
        </row>
        <row r="4032">
          <cell r="B4032">
            <v>0</v>
          </cell>
          <cell r="Q4032" t="str">
            <v>183</v>
          </cell>
        </row>
        <row r="4033">
          <cell r="B4033">
            <v>-20597.54</v>
          </cell>
          <cell r="Q4033" t="str">
            <v>183</v>
          </cell>
        </row>
        <row r="4034">
          <cell r="B4034">
            <v>-12239.119999999999</v>
          </cell>
          <cell r="Q4034" t="str">
            <v>183</v>
          </cell>
        </row>
        <row r="4035">
          <cell r="B4035">
            <v>3780</v>
          </cell>
          <cell r="Q4035" t="str">
            <v>185</v>
          </cell>
        </row>
        <row r="4036">
          <cell r="B4036">
            <v>4320</v>
          </cell>
          <cell r="Q4036" t="str">
            <v>185</v>
          </cell>
        </row>
        <row r="4037">
          <cell r="B4037">
            <v>27270</v>
          </cell>
          <cell r="Q4037" t="str">
            <v>187</v>
          </cell>
        </row>
        <row r="4038">
          <cell r="B4038">
            <v>19980</v>
          </cell>
          <cell r="Q4038" t="str">
            <v>187</v>
          </cell>
        </row>
        <row r="4039">
          <cell r="B4039">
            <v>-2089.62</v>
          </cell>
          <cell r="Q4039" t="str">
            <v>188</v>
          </cell>
        </row>
        <row r="4040">
          <cell r="B4040">
            <v>-895.55</v>
          </cell>
          <cell r="Q4040" t="str">
            <v>188</v>
          </cell>
        </row>
        <row r="4041">
          <cell r="B4041">
            <v>10530</v>
          </cell>
          <cell r="Q4041" t="str">
            <v>191</v>
          </cell>
        </row>
        <row r="4042">
          <cell r="B4042">
            <v>22680</v>
          </cell>
          <cell r="Q4042" t="str">
            <v>191</v>
          </cell>
        </row>
        <row r="4043">
          <cell r="B4043">
            <v>32670</v>
          </cell>
          <cell r="Q4043" t="str">
            <v>191</v>
          </cell>
        </row>
        <row r="4044">
          <cell r="B4044">
            <v>1620</v>
          </cell>
          <cell r="Q4044" t="str">
            <v>191</v>
          </cell>
        </row>
        <row r="4045">
          <cell r="B4045">
            <v>270</v>
          </cell>
          <cell r="Q4045" t="str">
            <v>192</v>
          </cell>
        </row>
        <row r="4046">
          <cell r="B4046">
            <v>115560</v>
          </cell>
          <cell r="Q4046" t="str">
            <v>193</v>
          </cell>
        </row>
        <row r="4047">
          <cell r="B4047">
            <v>0</v>
          </cell>
          <cell r="Q4047" t="str">
            <v>187</v>
          </cell>
        </row>
        <row r="4048">
          <cell r="B4048">
            <v>-185091.43</v>
          </cell>
          <cell r="Q4048" t="str">
            <v>187</v>
          </cell>
        </row>
        <row r="4049">
          <cell r="B4049">
            <v>102434.28</v>
          </cell>
          <cell r="Q4049" t="str">
            <v>187</v>
          </cell>
        </row>
        <row r="4050">
          <cell r="B4050">
            <v>-3921.74</v>
          </cell>
          <cell r="Q4050" t="str">
            <v>187</v>
          </cell>
        </row>
        <row r="4051">
          <cell r="B4051">
            <v>-53615.93</v>
          </cell>
          <cell r="Q4051" t="str">
            <v>187</v>
          </cell>
        </row>
        <row r="4052">
          <cell r="B4052">
            <v>0</v>
          </cell>
          <cell r="Q4052" t="str">
            <v>188</v>
          </cell>
        </row>
        <row r="4053">
          <cell r="B4053">
            <v>-116277.49</v>
          </cell>
          <cell r="Q4053" t="str">
            <v>188</v>
          </cell>
        </row>
        <row r="4054">
          <cell r="B4054">
            <v>7229.17</v>
          </cell>
          <cell r="Q4054" t="str">
            <v>188</v>
          </cell>
        </row>
        <row r="4055">
          <cell r="B4055">
            <v>-88669.59</v>
          </cell>
          <cell r="Q4055" t="str">
            <v>188</v>
          </cell>
        </row>
        <row r="4056">
          <cell r="B4056">
            <v>-383097.25</v>
          </cell>
          <cell r="Q4056" t="str">
            <v>188</v>
          </cell>
        </row>
        <row r="4057">
          <cell r="B4057">
            <v>41500</v>
          </cell>
          <cell r="Q4057" t="str">
            <v>188</v>
          </cell>
        </row>
        <row r="4058">
          <cell r="B4058">
            <v>12500</v>
          </cell>
          <cell r="Q4058" t="str">
            <v>188</v>
          </cell>
        </row>
        <row r="4059">
          <cell r="B4059">
            <v>148217.81</v>
          </cell>
          <cell r="Q4059" t="str">
            <v>190</v>
          </cell>
        </row>
        <row r="4060">
          <cell r="B4060">
            <v>37322.28</v>
          </cell>
          <cell r="Q4060" t="str">
            <v>190</v>
          </cell>
        </row>
        <row r="4061">
          <cell r="B4061">
            <v>-305027.71000000002</v>
          </cell>
          <cell r="Q4061" t="str">
            <v>190</v>
          </cell>
        </row>
        <row r="4062">
          <cell r="B4062">
            <v>9278849.8100000005</v>
          </cell>
          <cell r="Q4062" t="str">
            <v>190</v>
          </cell>
        </row>
        <row r="4063">
          <cell r="B4063">
            <v>37500.879999999997</v>
          </cell>
          <cell r="Q4063" t="str">
            <v>190</v>
          </cell>
        </row>
        <row r="4064">
          <cell r="B4064">
            <v>542123.38</v>
          </cell>
          <cell r="Q4064" t="str">
            <v>190</v>
          </cell>
        </row>
        <row r="4065">
          <cell r="B4065">
            <v>-6614273.3100000005</v>
          </cell>
          <cell r="Q4065" t="str">
            <v>190</v>
          </cell>
        </row>
        <row r="4066">
          <cell r="B4066">
            <v>1962350.46</v>
          </cell>
          <cell r="Q4066" t="str">
            <v>190</v>
          </cell>
        </row>
        <row r="4067">
          <cell r="B4067">
            <v>54317.83</v>
          </cell>
          <cell r="Q4067" t="str">
            <v>190</v>
          </cell>
        </row>
        <row r="4068">
          <cell r="B4068">
            <v>-208223.49</v>
          </cell>
          <cell r="Q4068" t="str">
            <v>190</v>
          </cell>
        </row>
        <row r="4069">
          <cell r="B4069">
            <v>216138.37</v>
          </cell>
          <cell r="Q4069" t="str">
            <v>190</v>
          </cell>
        </row>
        <row r="4070">
          <cell r="B4070">
            <v>-312359.05</v>
          </cell>
          <cell r="Q4070" t="str">
            <v>190</v>
          </cell>
        </row>
        <row r="4071">
          <cell r="B4071">
            <v>-58605.119999999995</v>
          </cell>
          <cell r="Q4071" t="str">
            <v>190</v>
          </cell>
        </row>
        <row r="4072">
          <cell r="B4072">
            <v>-233257.40999999997</v>
          </cell>
          <cell r="Q4072" t="str">
            <v>190</v>
          </cell>
        </row>
        <row r="4073">
          <cell r="B4073">
            <v>16320.479999999992</v>
          </cell>
          <cell r="Q4073" t="str">
            <v>190</v>
          </cell>
        </row>
        <row r="4074">
          <cell r="B4074">
            <v>785377.86</v>
          </cell>
          <cell r="Q4074" t="str">
            <v>190</v>
          </cell>
        </row>
        <row r="4075">
          <cell r="B4075">
            <v>368753.92000000004</v>
          </cell>
          <cell r="Q4075" t="str">
            <v>190</v>
          </cell>
        </row>
        <row r="4076">
          <cell r="B4076">
            <v>-668328.53</v>
          </cell>
          <cell r="Q4076" t="str">
            <v>191</v>
          </cell>
        </row>
        <row r="4077">
          <cell r="B4077">
            <v>0</v>
          </cell>
          <cell r="Q4077" t="str">
            <v>191</v>
          </cell>
        </row>
        <row r="4078">
          <cell r="B4078">
            <v>-136671.18</v>
          </cell>
          <cell r="Q4078" t="str">
            <v>191</v>
          </cell>
        </row>
        <row r="4079">
          <cell r="B4079">
            <v>0</v>
          </cell>
          <cell r="Q4079" t="str">
            <v>191</v>
          </cell>
        </row>
        <row r="4080">
          <cell r="B4080">
            <v>-553154.74</v>
          </cell>
          <cell r="Q4080" t="str">
            <v>191</v>
          </cell>
        </row>
        <row r="4081">
          <cell r="B4081">
            <v>-749321.95</v>
          </cell>
          <cell r="Q4081" t="str">
            <v>191</v>
          </cell>
        </row>
        <row r="4082">
          <cell r="B4082">
            <v>-297912.11</v>
          </cell>
          <cell r="Q4082" t="str">
            <v>191</v>
          </cell>
        </row>
        <row r="4083">
          <cell r="B4083">
            <v>-310648.46000000002</v>
          </cell>
          <cell r="Q4083" t="str">
            <v>191</v>
          </cell>
        </row>
        <row r="4084">
          <cell r="B4084">
            <v>0</v>
          </cell>
          <cell r="Q4084" t="str">
            <v>192</v>
          </cell>
        </row>
        <row r="4085">
          <cell r="B4085">
            <v>0</v>
          </cell>
          <cell r="Q4085" t="str">
            <v>192</v>
          </cell>
        </row>
        <row r="4086">
          <cell r="B4086">
            <v>-310738.95</v>
          </cell>
          <cell r="Q4086" t="str">
            <v>192</v>
          </cell>
        </row>
        <row r="4087">
          <cell r="B4087">
            <v>292444.08</v>
          </cell>
          <cell r="Q4087" t="str">
            <v>192</v>
          </cell>
        </row>
        <row r="4088">
          <cell r="B4088">
            <v>-179630.91</v>
          </cell>
          <cell r="Q4088" t="str">
            <v>192</v>
          </cell>
        </row>
        <row r="4089">
          <cell r="B4089">
            <v>-22446.79</v>
          </cell>
          <cell r="Q4089" t="str">
            <v>192</v>
          </cell>
        </row>
        <row r="4090">
          <cell r="B4090">
            <v>-429053.28</v>
          </cell>
          <cell r="Q4090" t="str">
            <v>192</v>
          </cell>
        </row>
        <row r="4091">
          <cell r="B4091">
            <v>12633.33</v>
          </cell>
          <cell r="Q4091" t="str">
            <v>192</v>
          </cell>
        </row>
        <row r="4092">
          <cell r="B4092">
            <v>337956.92</v>
          </cell>
          <cell r="Q4092" t="str">
            <v>193</v>
          </cell>
        </row>
        <row r="4093">
          <cell r="B4093">
            <v>-3.637978807091713E-12</v>
          </cell>
          <cell r="Q4093" t="str">
            <v>193</v>
          </cell>
        </row>
        <row r="4094">
          <cell r="B4094">
            <v>-290184.56</v>
          </cell>
          <cell r="Q4094" t="str">
            <v>193</v>
          </cell>
        </row>
        <row r="4095">
          <cell r="B4095">
            <v>-223446.45</v>
          </cell>
          <cell r="Q4095" t="str">
            <v>193</v>
          </cell>
        </row>
        <row r="4096">
          <cell r="B4096">
            <v>-389197.22</v>
          </cell>
          <cell r="Q4096" t="str">
            <v>193</v>
          </cell>
        </row>
        <row r="4097">
          <cell r="B4097">
            <v>1515090.3</v>
          </cell>
          <cell r="Q4097" t="str">
            <v>193</v>
          </cell>
        </row>
        <row r="4098">
          <cell r="B4098">
            <v>-793801.67</v>
          </cell>
          <cell r="Q4098" t="str">
            <v>193</v>
          </cell>
        </row>
        <row r="4099">
          <cell r="B4099">
            <v>1202688.8799999999</v>
          </cell>
          <cell r="Q4099" t="str">
            <v>193</v>
          </cell>
        </row>
        <row r="4100">
          <cell r="B4100">
            <v>0</v>
          </cell>
          <cell r="Q4100" t="str">
            <v>193</v>
          </cell>
        </row>
        <row r="4101">
          <cell r="B4101">
            <v>-458147.47</v>
          </cell>
          <cell r="Q4101" t="str">
            <v>193</v>
          </cell>
        </row>
        <row r="4102">
          <cell r="B4102">
            <v>-841636.06</v>
          </cell>
          <cell r="Q4102" t="str">
            <v>193</v>
          </cell>
        </row>
        <row r="4103">
          <cell r="B4103">
            <v>1418725.17</v>
          </cell>
          <cell r="Q4103" t="str">
            <v>193</v>
          </cell>
        </row>
        <row r="4104">
          <cell r="B4104">
            <v>561322.11</v>
          </cell>
          <cell r="Q4104" t="str">
            <v>193</v>
          </cell>
        </row>
        <row r="4105">
          <cell r="B4105">
            <v>-217351.03</v>
          </cell>
          <cell r="Q4105" t="str">
            <v>193</v>
          </cell>
        </row>
        <row r="4106">
          <cell r="B4106">
            <v>0</v>
          </cell>
          <cell r="Q4106" t="str">
            <v>193</v>
          </cell>
        </row>
        <row r="4107">
          <cell r="B4107">
            <v>43798.65</v>
          </cell>
          <cell r="Q4107" t="str">
            <v>193</v>
          </cell>
        </row>
        <row r="4108">
          <cell r="B4108">
            <v>-430421.15</v>
          </cell>
          <cell r="Q4108" t="str">
            <v>193</v>
          </cell>
        </row>
        <row r="4109">
          <cell r="B4109">
            <v>462931.55</v>
          </cell>
          <cell r="Q4109" t="str">
            <v>193</v>
          </cell>
        </row>
        <row r="4110">
          <cell r="B4110">
            <v>-429846.12</v>
          </cell>
          <cell r="Q4110" t="str">
            <v>193</v>
          </cell>
        </row>
        <row r="4111">
          <cell r="B4111">
            <v>-501439.41</v>
          </cell>
          <cell r="Q4111" t="str">
            <v>193</v>
          </cell>
        </row>
        <row r="4112">
          <cell r="B4112">
            <v>929563.66</v>
          </cell>
          <cell r="Q4112" t="str">
            <v>193</v>
          </cell>
        </row>
        <row r="4113">
          <cell r="B4113">
            <v>-245973.58000000002</v>
          </cell>
          <cell r="Q4113" t="str">
            <v>193</v>
          </cell>
        </row>
        <row r="4114">
          <cell r="B4114">
            <v>-2145507.46</v>
          </cell>
          <cell r="Q4114" t="str">
            <v>193</v>
          </cell>
        </row>
        <row r="4115">
          <cell r="B4115">
            <v>0</v>
          </cell>
          <cell r="Q4115" t="str">
            <v>193</v>
          </cell>
        </row>
        <row r="4116">
          <cell r="B4116">
            <v>-96127.96</v>
          </cell>
          <cell r="Q4116" t="str">
            <v>193</v>
          </cell>
        </row>
        <row r="4117">
          <cell r="B4117">
            <v>-19202.019999999997</v>
          </cell>
          <cell r="Q4117" t="str">
            <v>193</v>
          </cell>
        </row>
        <row r="4118">
          <cell r="B4118">
            <v>-80864.900000000009</v>
          </cell>
          <cell r="Q4118" t="str">
            <v>193</v>
          </cell>
        </row>
        <row r="4119">
          <cell r="B4119">
            <v>29407.61</v>
          </cell>
          <cell r="Q4119" t="str">
            <v>193</v>
          </cell>
        </row>
        <row r="4120">
          <cell r="B4120">
            <v>-60057.61</v>
          </cell>
          <cell r="Q4120" t="str">
            <v>193</v>
          </cell>
        </row>
        <row r="4121">
          <cell r="B4121">
            <v>-99415.52</v>
          </cell>
          <cell r="Q4121" t="str">
            <v>182</v>
          </cell>
        </row>
        <row r="4122">
          <cell r="B4122">
            <v>-243589.66999999998</v>
          </cell>
          <cell r="Q4122" t="str">
            <v>182</v>
          </cell>
        </row>
        <row r="4123">
          <cell r="B4123">
            <v>-52082.63</v>
          </cell>
          <cell r="Q4123" t="str">
            <v>182</v>
          </cell>
        </row>
        <row r="4124">
          <cell r="B4124">
            <v>-1142640.6000000001</v>
          </cell>
          <cell r="Q4124" t="str">
            <v>182</v>
          </cell>
        </row>
        <row r="4125">
          <cell r="B4125">
            <v>-382463.82999999996</v>
          </cell>
          <cell r="Q4125" t="str">
            <v>182</v>
          </cell>
        </row>
        <row r="4126">
          <cell r="B4126">
            <v>614256.17000000004</v>
          </cell>
          <cell r="Q4126" t="str">
            <v>182</v>
          </cell>
        </row>
        <row r="4127">
          <cell r="B4127">
            <v>-2385755.8200000003</v>
          </cell>
          <cell r="Q4127" t="str">
            <v>182</v>
          </cell>
        </row>
        <row r="4128">
          <cell r="B4128">
            <v>-2253059.7700000005</v>
          </cell>
          <cell r="Q4128" t="str">
            <v>182</v>
          </cell>
        </row>
        <row r="4129">
          <cell r="B4129">
            <v>-17059434.200000003</v>
          </cell>
          <cell r="Q4129" t="str">
            <v>182</v>
          </cell>
        </row>
        <row r="4130">
          <cell r="B4130">
            <v>7345674.1999999993</v>
          </cell>
          <cell r="Q4130" t="str">
            <v>183</v>
          </cell>
        </row>
        <row r="4131">
          <cell r="B4131">
            <v>-947627.56</v>
          </cell>
          <cell r="Q4131" t="str">
            <v>183</v>
          </cell>
        </row>
        <row r="4132">
          <cell r="B4132">
            <v>-302099.93</v>
          </cell>
          <cell r="Q4132" t="str">
            <v>183</v>
          </cell>
        </row>
        <row r="4133">
          <cell r="B4133">
            <v>4525861.2299999995</v>
          </cell>
          <cell r="Q4133" t="str">
            <v>183</v>
          </cell>
        </row>
        <row r="4134">
          <cell r="B4134">
            <v>-882444.6</v>
          </cell>
          <cell r="Q4134" t="str">
            <v>183</v>
          </cell>
        </row>
        <row r="4135">
          <cell r="B4135">
            <v>-120525.5</v>
          </cell>
          <cell r="Q4135" t="str">
            <v>183</v>
          </cell>
        </row>
        <row r="4136">
          <cell r="B4136">
            <v>-106866.97999999998</v>
          </cell>
          <cell r="Q4136" t="str">
            <v>183</v>
          </cell>
        </row>
        <row r="4137">
          <cell r="B4137">
            <v>-595013.21</v>
          </cell>
          <cell r="Q4137" t="str">
            <v>183</v>
          </cell>
        </row>
        <row r="4138">
          <cell r="B4138">
            <v>-35058.1</v>
          </cell>
          <cell r="Q4138" t="str">
            <v>183</v>
          </cell>
        </row>
        <row r="4139">
          <cell r="B4139">
            <v>-1164495.8</v>
          </cell>
          <cell r="Q4139" t="str">
            <v>183</v>
          </cell>
        </row>
        <row r="4140">
          <cell r="B4140">
            <v>-346908.93</v>
          </cell>
          <cell r="Q4140" t="str">
            <v>183</v>
          </cell>
        </row>
        <row r="4141">
          <cell r="B4141">
            <v>-4455208.59</v>
          </cell>
          <cell r="Q4141" t="str">
            <v>183</v>
          </cell>
        </row>
        <row r="4142">
          <cell r="B4142">
            <v>-268322.21999999997</v>
          </cell>
          <cell r="Q4142" t="str">
            <v>183</v>
          </cell>
        </row>
        <row r="4143">
          <cell r="B4143">
            <v>-263217.91000000003</v>
          </cell>
          <cell r="Q4143" t="str">
            <v>183</v>
          </cell>
        </row>
        <row r="4144">
          <cell r="B4144">
            <v>107250</v>
          </cell>
          <cell r="Q4144" t="str">
            <v>183</v>
          </cell>
        </row>
        <row r="4145">
          <cell r="B4145">
            <v>71500</v>
          </cell>
          <cell r="Q4145" t="str">
            <v>183</v>
          </cell>
        </row>
        <row r="4146">
          <cell r="B4146">
            <v>-490660.86</v>
          </cell>
          <cell r="Q4146" t="str">
            <v>183</v>
          </cell>
        </row>
        <row r="4147">
          <cell r="B4147">
            <v>936167.29</v>
          </cell>
          <cell r="Q4147" t="str">
            <v>184</v>
          </cell>
        </row>
        <row r="4148">
          <cell r="B4148">
            <v>-144833.59</v>
          </cell>
          <cell r="Q4148" t="str">
            <v>184</v>
          </cell>
        </row>
        <row r="4149">
          <cell r="B4149">
            <v>-3075199.08</v>
          </cell>
          <cell r="Q4149" t="str">
            <v>184</v>
          </cell>
        </row>
        <row r="4150">
          <cell r="B4150">
            <v>1707205.69</v>
          </cell>
          <cell r="Q4150" t="str">
            <v>184</v>
          </cell>
        </row>
        <row r="4151">
          <cell r="B4151">
            <v>-102301.89</v>
          </cell>
          <cell r="Q4151" t="str">
            <v>184</v>
          </cell>
        </row>
        <row r="4152">
          <cell r="B4152">
            <v>-357085.54000000004</v>
          </cell>
          <cell r="Q4152" t="str">
            <v>184</v>
          </cell>
        </row>
        <row r="4153">
          <cell r="B4153">
            <v>-888999.21000000008</v>
          </cell>
          <cell r="Q4153" t="str">
            <v>184</v>
          </cell>
        </row>
        <row r="4154">
          <cell r="B4154">
            <v>-1006043.26</v>
          </cell>
          <cell r="Q4154" t="str">
            <v>185</v>
          </cell>
        </row>
        <row r="4155">
          <cell r="B4155">
            <v>11190091.1</v>
          </cell>
          <cell r="Q4155" t="str">
            <v>185</v>
          </cell>
        </row>
        <row r="4156">
          <cell r="B4156">
            <v>-145078.72</v>
          </cell>
          <cell r="Q4156" t="str">
            <v>185</v>
          </cell>
        </row>
        <row r="4157">
          <cell r="B4157">
            <v>-1172976.83</v>
          </cell>
          <cell r="Q4157" t="str">
            <v>185</v>
          </cell>
        </row>
        <row r="4158">
          <cell r="B4158">
            <v>-263409.3</v>
          </cell>
          <cell r="Q4158" t="str">
            <v>185</v>
          </cell>
        </row>
        <row r="4159">
          <cell r="B4159">
            <v>-2466772.41</v>
          </cell>
          <cell r="Q4159" t="str">
            <v>185</v>
          </cell>
        </row>
        <row r="4160">
          <cell r="B4160">
            <v>-769745.27999999991</v>
          </cell>
          <cell r="Q4160" t="str">
            <v>185</v>
          </cell>
        </row>
        <row r="4161">
          <cell r="B4161">
            <v>3104320.99</v>
          </cell>
          <cell r="Q4161" t="str">
            <v>186</v>
          </cell>
        </row>
        <row r="4162">
          <cell r="B4162">
            <v>-1316550.25</v>
          </cell>
          <cell r="Q4162" t="str">
            <v>186</v>
          </cell>
        </row>
        <row r="4163">
          <cell r="B4163">
            <v>-114931.58000000002</v>
          </cell>
          <cell r="Q4163" t="str">
            <v>186</v>
          </cell>
        </row>
        <row r="4164">
          <cell r="B4164">
            <v>79023.100000000006</v>
          </cell>
          <cell r="Q4164" t="str">
            <v>186</v>
          </cell>
        </row>
        <row r="4165">
          <cell r="B4165">
            <v>514557.13000000006</v>
          </cell>
          <cell r="Q4165" t="str">
            <v>186</v>
          </cell>
        </row>
        <row r="4166">
          <cell r="B4166">
            <v>-302379.55000000005</v>
          </cell>
          <cell r="Q4166" t="str">
            <v>186</v>
          </cell>
        </row>
        <row r="4167">
          <cell r="B4167">
            <v>641290.23</v>
          </cell>
          <cell r="Q4167" t="str">
            <v>186</v>
          </cell>
        </row>
        <row r="4168">
          <cell r="B4168">
            <v>9849496.9600000009</v>
          </cell>
          <cell r="Q4168" t="str">
            <v>186</v>
          </cell>
        </row>
        <row r="4169">
          <cell r="B4169">
            <v>6468305.75</v>
          </cell>
          <cell r="Q4169" t="str">
            <v>187</v>
          </cell>
        </row>
        <row r="4170">
          <cell r="B4170">
            <v>477972.49000000005</v>
          </cell>
          <cell r="Q4170" t="str">
            <v>187</v>
          </cell>
        </row>
        <row r="4171">
          <cell r="B4171">
            <v>-2567321.4900000002</v>
          </cell>
          <cell r="Q4171" t="str">
            <v>187</v>
          </cell>
        </row>
        <row r="4172">
          <cell r="B4172">
            <v>129417.22</v>
          </cell>
          <cell r="Q4172" t="str">
            <v>187</v>
          </cell>
        </row>
        <row r="4173">
          <cell r="B4173">
            <v>-2594188.0700000003</v>
          </cell>
          <cell r="Q4173" t="str">
            <v>187</v>
          </cell>
        </row>
        <row r="4174">
          <cell r="B4174">
            <v>5216.8699999999953</v>
          </cell>
          <cell r="Q4174" t="str">
            <v>187</v>
          </cell>
        </row>
        <row r="4175">
          <cell r="B4175">
            <v>522808.69999999995</v>
          </cell>
          <cell r="Q4175" t="str">
            <v>187</v>
          </cell>
        </row>
        <row r="4176">
          <cell r="B4176">
            <v>-34003.53</v>
          </cell>
          <cell r="Q4176" t="str">
            <v>187</v>
          </cell>
        </row>
        <row r="4177">
          <cell r="B4177">
            <v>1541975.9300000002</v>
          </cell>
          <cell r="Q4177" t="str">
            <v>187</v>
          </cell>
        </row>
        <row r="4178">
          <cell r="B4178">
            <v>224529.26</v>
          </cell>
          <cell r="Q4178" t="str">
            <v>187</v>
          </cell>
        </row>
        <row r="4179">
          <cell r="B4179">
            <v>-15436.529999999999</v>
          </cell>
          <cell r="Q4179" t="str">
            <v>187</v>
          </cell>
        </row>
        <row r="4180">
          <cell r="B4180">
            <v>-13640.23000000001</v>
          </cell>
          <cell r="Q4180" t="str">
            <v>187</v>
          </cell>
        </row>
        <row r="4181">
          <cell r="B4181">
            <v>2932372.05</v>
          </cell>
          <cell r="Q4181" t="str">
            <v>188</v>
          </cell>
        </row>
        <row r="4182">
          <cell r="B4182">
            <v>-232620.32</v>
          </cell>
          <cell r="Q4182" t="str">
            <v>188</v>
          </cell>
        </row>
        <row r="4183">
          <cell r="B4183">
            <v>-489428.63</v>
          </cell>
          <cell r="Q4183" t="str">
            <v>188</v>
          </cell>
        </row>
        <row r="4184">
          <cell r="B4184">
            <v>-141577.27000000002</v>
          </cell>
          <cell r="Q4184" t="str">
            <v>188</v>
          </cell>
        </row>
        <row r="4185">
          <cell r="B4185">
            <v>-411286.96</v>
          </cell>
          <cell r="Q4185" t="str">
            <v>188</v>
          </cell>
        </row>
        <row r="4186">
          <cell r="B4186">
            <v>495785.87</v>
          </cell>
          <cell r="Q4186" t="str">
            <v>188</v>
          </cell>
        </row>
        <row r="4187">
          <cell r="B4187">
            <v>1107810.99</v>
          </cell>
          <cell r="Q4187" t="str">
            <v>188</v>
          </cell>
        </row>
        <row r="4188">
          <cell r="B4188">
            <v>-859780.04999999993</v>
          </cell>
          <cell r="Q4188" t="str">
            <v>188</v>
          </cell>
        </row>
        <row r="4189">
          <cell r="B4189">
            <v>-81787.360000000015</v>
          </cell>
          <cell r="Q4189" t="str">
            <v>188</v>
          </cell>
        </row>
        <row r="4190">
          <cell r="B4190">
            <v>-973.2</v>
          </cell>
          <cell r="Q4190" t="str">
            <v>190</v>
          </cell>
        </row>
        <row r="4191">
          <cell r="B4191">
            <v>-61060.28</v>
          </cell>
          <cell r="Q4191" t="str">
            <v>190</v>
          </cell>
        </row>
        <row r="4192">
          <cell r="B4192">
            <v>-1059.06</v>
          </cell>
          <cell r="Q4192" t="str">
            <v>190</v>
          </cell>
        </row>
        <row r="4193">
          <cell r="B4193">
            <v>-127.9</v>
          </cell>
          <cell r="Q4193" t="str">
            <v>190</v>
          </cell>
        </row>
        <row r="4194">
          <cell r="B4194">
            <v>-1018.42</v>
          </cell>
          <cell r="Q4194" t="str">
            <v>190</v>
          </cell>
        </row>
        <row r="4195">
          <cell r="B4195">
            <v>-1011.09</v>
          </cell>
          <cell r="Q4195" t="str">
            <v>190</v>
          </cell>
        </row>
        <row r="4196">
          <cell r="B4196">
            <v>7538.7699999999995</v>
          </cell>
          <cell r="Q4196" t="str">
            <v>190</v>
          </cell>
        </row>
        <row r="4197">
          <cell r="B4197">
            <v>0</v>
          </cell>
          <cell r="Q4197" t="str">
            <v>191</v>
          </cell>
        </row>
        <row r="4198">
          <cell r="B4198">
            <v>0</v>
          </cell>
          <cell r="Q4198" t="str">
            <v>191</v>
          </cell>
        </row>
        <row r="4199">
          <cell r="B4199">
            <v>0</v>
          </cell>
          <cell r="Q4199" t="str">
            <v>191</v>
          </cell>
        </row>
        <row r="4200">
          <cell r="B4200">
            <v>-303033.53000000003</v>
          </cell>
          <cell r="Q4200" t="str">
            <v>192</v>
          </cell>
        </row>
        <row r="4201">
          <cell r="B4201">
            <v>0</v>
          </cell>
          <cell r="Q4201" t="str">
            <v>193</v>
          </cell>
        </row>
        <row r="4202">
          <cell r="B4202">
            <v>0</v>
          </cell>
          <cell r="Q4202" t="str">
            <v>193</v>
          </cell>
        </row>
        <row r="4203">
          <cell r="B4203">
            <v>0</v>
          </cell>
          <cell r="Q4203" t="str">
            <v>193</v>
          </cell>
        </row>
        <row r="4204">
          <cell r="B4204">
            <v>0</v>
          </cell>
          <cell r="Q4204" t="str">
            <v>193</v>
          </cell>
        </row>
        <row r="4205">
          <cell r="B4205">
            <v>0</v>
          </cell>
          <cell r="Q4205" t="str">
            <v>193</v>
          </cell>
        </row>
        <row r="4206">
          <cell r="B4206">
            <v>0</v>
          </cell>
          <cell r="Q4206" t="str">
            <v>182</v>
          </cell>
        </row>
        <row r="4207">
          <cell r="B4207">
            <v>1131</v>
          </cell>
          <cell r="Q4207" t="str">
            <v>184</v>
          </cell>
        </row>
        <row r="4208">
          <cell r="B4208">
            <v>43749.4</v>
          </cell>
          <cell r="Q4208" t="str">
            <v>186</v>
          </cell>
        </row>
        <row r="4209">
          <cell r="B4209">
            <v>2262</v>
          </cell>
          <cell r="Q4209" t="str">
            <v>187</v>
          </cell>
        </row>
        <row r="4210">
          <cell r="B4210">
            <v>15834</v>
          </cell>
          <cell r="Q4210" t="str">
            <v>190</v>
          </cell>
        </row>
        <row r="4211">
          <cell r="B4211">
            <v>10179</v>
          </cell>
          <cell r="Q4211" t="str">
            <v>191</v>
          </cell>
        </row>
        <row r="4212">
          <cell r="B4212">
            <v>5533.2</v>
          </cell>
          <cell r="Q4212" t="str">
            <v>191</v>
          </cell>
        </row>
        <row r="4213">
          <cell r="B4213">
            <v>14703</v>
          </cell>
          <cell r="Q4213" t="str">
            <v>191</v>
          </cell>
        </row>
        <row r="4214">
          <cell r="B4214">
            <v>9616.4</v>
          </cell>
          <cell r="Q4214" t="str">
            <v>193</v>
          </cell>
        </row>
        <row r="4215">
          <cell r="B4215">
            <v>0</v>
          </cell>
          <cell r="Q4215" t="str">
            <v>190</v>
          </cell>
        </row>
        <row r="4216">
          <cell r="B4216">
            <v>0</v>
          </cell>
          <cell r="Q4216" t="str">
            <v>182</v>
          </cell>
        </row>
        <row r="4217">
          <cell r="B4217">
            <v>107179.95000000001</v>
          </cell>
          <cell r="Q4217" t="str">
            <v>190</v>
          </cell>
        </row>
        <row r="4218">
          <cell r="B4218">
            <v>53242.66</v>
          </cell>
          <cell r="Q4218" t="str">
            <v>180</v>
          </cell>
        </row>
        <row r="4219">
          <cell r="B4219">
            <v>-1141306.67</v>
          </cell>
          <cell r="Q4219" t="str">
            <v>181</v>
          </cell>
        </row>
        <row r="4220">
          <cell r="B4220">
            <v>92682.14</v>
          </cell>
          <cell r="Q4220" t="str">
            <v>182</v>
          </cell>
        </row>
        <row r="4221">
          <cell r="B4221">
            <v>-6797077.0399999991</v>
          </cell>
          <cell r="Q4221" t="str">
            <v>183</v>
          </cell>
        </row>
        <row r="4222">
          <cell r="B4222">
            <v>0</v>
          </cell>
          <cell r="Q4222" t="str">
            <v>183</v>
          </cell>
        </row>
        <row r="4223">
          <cell r="B4223">
            <v>81982.77</v>
          </cell>
          <cell r="Q4223" t="str">
            <v>183</v>
          </cell>
        </row>
        <row r="4224">
          <cell r="B4224">
            <v>-13757.599999999991</v>
          </cell>
          <cell r="Q4224" t="str">
            <v>183</v>
          </cell>
        </row>
        <row r="4225">
          <cell r="B4225">
            <v>386369.23</v>
          </cell>
          <cell r="Q4225" t="str">
            <v>184</v>
          </cell>
        </row>
        <row r="4226">
          <cell r="B4226">
            <v>-566.64</v>
          </cell>
          <cell r="Q4226" t="str">
            <v>186</v>
          </cell>
        </row>
        <row r="4227">
          <cell r="B4227">
            <v>566.64</v>
          </cell>
          <cell r="Q4227" t="str">
            <v>186</v>
          </cell>
        </row>
        <row r="4228">
          <cell r="B4228">
            <v>-98400</v>
          </cell>
          <cell r="Q4228" t="str">
            <v>187</v>
          </cell>
        </row>
        <row r="4229">
          <cell r="B4229">
            <v>818887.12</v>
          </cell>
          <cell r="Q4229" t="str">
            <v>188</v>
          </cell>
        </row>
        <row r="4230">
          <cell r="B4230">
            <v>-3899345.73</v>
          </cell>
          <cell r="Q4230" t="str">
            <v>188</v>
          </cell>
        </row>
        <row r="4231">
          <cell r="B4231">
            <v>281839.08</v>
          </cell>
          <cell r="Q4231" t="str">
            <v>188</v>
          </cell>
        </row>
        <row r="4232">
          <cell r="B4232">
            <v>259673.84000000003</v>
          </cell>
          <cell r="Q4232" t="str">
            <v>188</v>
          </cell>
        </row>
        <row r="4233">
          <cell r="B4233">
            <v>-10717992.85</v>
          </cell>
          <cell r="Q4233" t="str">
            <v>190</v>
          </cell>
        </row>
        <row r="4234">
          <cell r="B4234">
            <v>7454.24</v>
          </cell>
          <cell r="Q4234" t="str">
            <v>191</v>
          </cell>
        </row>
        <row r="4235">
          <cell r="B4235">
            <v>872.11</v>
          </cell>
          <cell r="Q4235" t="str">
            <v>190</v>
          </cell>
        </row>
        <row r="4236">
          <cell r="B4236">
            <v>0</v>
          </cell>
          <cell r="Q4236" t="str">
            <v>190</v>
          </cell>
        </row>
        <row r="4237">
          <cell r="B4237">
            <v>671.32</v>
          </cell>
          <cell r="Q4237" t="str">
            <v>190</v>
          </cell>
        </row>
        <row r="4238">
          <cell r="B4238">
            <v>1044.01</v>
          </cell>
          <cell r="Q4238" t="str">
            <v>190</v>
          </cell>
        </row>
        <row r="4239">
          <cell r="B4239">
            <v>800.4</v>
          </cell>
          <cell r="Q4239" t="str">
            <v>181</v>
          </cell>
        </row>
        <row r="4240">
          <cell r="B4240">
            <v>10785.26</v>
          </cell>
          <cell r="Q4240" t="str">
            <v>183</v>
          </cell>
        </row>
        <row r="4241">
          <cell r="B4241">
            <v>0</v>
          </cell>
          <cell r="Q4241" t="str">
            <v>183</v>
          </cell>
        </row>
        <row r="4242">
          <cell r="B4242">
            <v>3817.8900000000003</v>
          </cell>
          <cell r="Q4242" t="str">
            <v>183</v>
          </cell>
        </row>
        <row r="4243">
          <cell r="B4243">
            <v>248.88</v>
          </cell>
          <cell r="Q4243" t="str">
            <v>183</v>
          </cell>
        </row>
        <row r="4244">
          <cell r="B4244">
            <v>227.38000000000002</v>
          </cell>
          <cell r="Q4244" t="str">
            <v>183</v>
          </cell>
        </row>
        <row r="4245">
          <cell r="B4245">
            <v>-1887</v>
          </cell>
          <cell r="Q4245" t="str">
            <v>185</v>
          </cell>
        </row>
        <row r="4246">
          <cell r="B4246">
            <v>656.99</v>
          </cell>
          <cell r="Q4246" t="str">
            <v>187</v>
          </cell>
        </row>
        <row r="4247">
          <cell r="B4247">
            <v>0</v>
          </cell>
          <cell r="Q4247" t="str">
            <v>190</v>
          </cell>
        </row>
        <row r="4248">
          <cell r="B4248">
            <v>261</v>
          </cell>
          <cell r="Q4248" t="str">
            <v>191</v>
          </cell>
        </row>
        <row r="4249">
          <cell r="B4249">
            <v>38.28</v>
          </cell>
          <cell r="Q4249" t="str">
            <v>192</v>
          </cell>
        </row>
        <row r="4250">
          <cell r="B4250">
            <v>3125</v>
          </cell>
          <cell r="Q4250" t="str">
            <v>193</v>
          </cell>
        </row>
        <row r="4251">
          <cell r="B4251">
            <v>2363.5</v>
          </cell>
          <cell r="Q4251" t="str">
            <v>193</v>
          </cell>
        </row>
        <row r="4252">
          <cell r="B4252">
            <v>0</v>
          </cell>
          <cell r="Q4252" t="str">
            <v>193</v>
          </cell>
        </row>
        <row r="4253">
          <cell r="B4253">
            <v>114728.76000000001</v>
          </cell>
          <cell r="Q4253" t="str">
            <v>183</v>
          </cell>
        </row>
        <row r="4254">
          <cell r="B4254">
            <v>241602.48</v>
          </cell>
          <cell r="Q4254" t="str">
            <v>193</v>
          </cell>
        </row>
        <row r="4255">
          <cell r="B4255">
            <v>270460.96000000002</v>
          </cell>
          <cell r="Q4255" t="str">
            <v>193</v>
          </cell>
        </row>
        <row r="4256">
          <cell r="B4256">
            <v>188893.24</v>
          </cell>
          <cell r="Q4256" t="str">
            <v>193</v>
          </cell>
        </row>
        <row r="4257">
          <cell r="B4257">
            <v>196218.64</v>
          </cell>
          <cell r="Q4257" t="str">
            <v>193</v>
          </cell>
        </row>
        <row r="4258">
          <cell r="B4258">
            <v>228333.24</v>
          </cell>
          <cell r="Q4258" t="str">
            <v>193</v>
          </cell>
        </row>
        <row r="4259">
          <cell r="B4259">
            <v>99928.2</v>
          </cell>
          <cell r="Q4259" t="str">
            <v>193</v>
          </cell>
        </row>
        <row r="4260">
          <cell r="B4260">
            <v>113767</v>
          </cell>
          <cell r="Q4260" t="str">
            <v>193</v>
          </cell>
        </row>
        <row r="4261">
          <cell r="B4261">
            <v>0</v>
          </cell>
          <cell r="Q4261" t="str">
            <v>183</v>
          </cell>
        </row>
        <row r="4262">
          <cell r="B4262">
            <v>0</v>
          </cell>
          <cell r="Q4262" t="str">
            <v>183</v>
          </cell>
        </row>
        <row r="4263">
          <cell r="B4263">
            <v>0</v>
          </cell>
          <cell r="Q4263" t="str">
            <v>187</v>
          </cell>
        </row>
        <row r="4264">
          <cell r="B4264">
            <v>0</v>
          </cell>
          <cell r="Q4264" t="str">
            <v>187</v>
          </cell>
        </row>
        <row r="4265">
          <cell r="B4265">
            <v>-2421.5</v>
          </cell>
          <cell r="Q4265" t="str">
            <v>187</v>
          </cell>
        </row>
        <row r="4266">
          <cell r="B4266">
            <v>0</v>
          </cell>
          <cell r="Q4266" t="str">
            <v>187</v>
          </cell>
        </row>
        <row r="4267">
          <cell r="B4267">
            <v>0</v>
          </cell>
          <cell r="Q4267" t="str">
            <v>190</v>
          </cell>
        </row>
        <row r="4268">
          <cell r="B4268">
            <v>0</v>
          </cell>
          <cell r="Q4268" t="str">
            <v>191</v>
          </cell>
        </row>
        <row r="4269">
          <cell r="B4269">
            <v>0</v>
          </cell>
          <cell r="Q4269" t="str">
            <v>191</v>
          </cell>
        </row>
        <row r="4270">
          <cell r="B4270">
            <v>0</v>
          </cell>
          <cell r="Q4270" t="str">
            <v>191</v>
          </cell>
        </row>
        <row r="4271">
          <cell r="B4271">
            <v>0</v>
          </cell>
          <cell r="Q4271" t="str">
            <v>191</v>
          </cell>
        </row>
        <row r="4272">
          <cell r="B4272">
            <v>0</v>
          </cell>
          <cell r="Q4272" t="str">
            <v>191</v>
          </cell>
        </row>
        <row r="4273">
          <cell r="B4273">
            <v>0</v>
          </cell>
          <cell r="Q4273" t="str">
            <v>193</v>
          </cell>
        </row>
        <row r="4274">
          <cell r="B4274">
            <v>0</v>
          </cell>
          <cell r="Q4274" t="str">
            <v>193</v>
          </cell>
        </row>
        <row r="4275">
          <cell r="B4275">
            <v>0</v>
          </cell>
          <cell r="Q4275" t="str">
            <v>193</v>
          </cell>
        </row>
        <row r="4276">
          <cell r="B4276">
            <v>0</v>
          </cell>
          <cell r="Q4276" t="str">
            <v>193</v>
          </cell>
        </row>
        <row r="4277">
          <cell r="B4277">
            <v>0</v>
          </cell>
          <cell r="Q4277" t="str">
            <v>193</v>
          </cell>
        </row>
        <row r="4278">
          <cell r="B4278">
            <v>0</v>
          </cell>
          <cell r="Q4278" t="str">
            <v>193</v>
          </cell>
        </row>
        <row r="4279">
          <cell r="B4279">
            <v>0</v>
          </cell>
          <cell r="Q4279" t="str">
            <v>193</v>
          </cell>
        </row>
        <row r="4280">
          <cell r="B4280">
            <v>0</v>
          </cell>
          <cell r="Q4280" t="str">
            <v>193</v>
          </cell>
        </row>
        <row r="4281">
          <cell r="B4281">
            <v>200.21</v>
          </cell>
          <cell r="Q4281" t="str">
            <v>190</v>
          </cell>
        </row>
        <row r="4282">
          <cell r="B4282">
            <v>0</v>
          </cell>
          <cell r="Q4282" t="str">
            <v>190</v>
          </cell>
        </row>
        <row r="4283">
          <cell r="B4283">
            <v>69</v>
          </cell>
          <cell r="Q4283" t="str">
            <v>190</v>
          </cell>
        </row>
        <row r="4284">
          <cell r="B4284">
            <v>0</v>
          </cell>
          <cell r="Q4284" t="str">
            <v>190</v>
          </cell>
        </row>
        <row r="4285">
          <cell r="B4285">
            <v>85.21</v>
          </cell>
          <cell r="Q4285" t="str">
            <v>190</v>
          </cell>
        </row>
        <row r="4286">
          <cell r="B4286">
            <v>693.00999999999976</v>
          </cell>
          <cell r="Q4286" t="str">
            <v>190</v>
          </cell>
        </row>
        <row r="4287">
          <cell r="B4287">
            <v>60950.880000000005</v>
          </cell>
          <cell r="Q4287" t="str">
            <v>183</v>
          </cell>
        </row>
        <row r="4288">
          <cell r="B4288">
            <v>1507.8799999999999</v>
          </cell>
          <cell r="Q4288" t="str">
            <v>183</v>
          </cell>
        </row>
        <row r="4289">
          <cell r="B4289">
            <v>0</v>
          </cell>
          <cell r="Q4289" t="str">
            <v>183</v>
          </cell>
        </row>
        <row r="4290">
          <cell r="B4290">
            <v>3720</v>
          </cell>
          <cell r="Q4290" t="str">
            <v>187</v>
          </cell>
        </row>
        <row r="4291">
          <cell r="B4291">
            <v>46400</v>
          </cell>
          <cell r="Q4291" t="str">
            <v>190</v>
          </cell>
        </row>
        <row r="4292">
          <cell r="B4292">
            <v>0</v>
          </cell>
          <cell r="Q4292" t="str">
            <v>190</v>
          </cell>
        </row>
        <row r="4293">
          <cell r="B4293">
            <v>0</v>
          </cell>
          <cell r="Q4293" t="str">
            <v>191</v>
          </cell>
        </row>
        <row r="4294">
          <cell r="B4294">
            <v>54810</v>
          </cell>
          <cell r="Q4294" t="str">
            <v>193</v>
          </cell>
        </row>
        <row r="4295">
          <cell r="B4295">
            <v>-175047.87</v>
          </cell>
          <cell r="Q4295" t="str">
            <v>193</v>
          </cell>
        </row>
        <row r="4296">
          <cell r="B4296">
            <v>-211403.63999999998</v>
          </cell>
          <cell r="Q4296" t="str">
            <v>193</v>
          </cell>
        </row>
        <row r="4297">
          <cell r="B4297">
            <v>-309757.09999999998</v>
          </cell>
          <cell r="Q4297" t="str">
            <v>193</v>
          </cell>
        </row>
        <row r="4298">
          <cell r="B4298">
            <v>2209.9100000000508</v>
          </cell>
          <cell r="Q4298" t="str">
            <v>193</v>
          </cell>
        </row>
        <row r="4299">
          <cell r="B4299">
            <v>-342009.18000000005</v>
          </cell>
          <cell r="Q4299" t="str">
            <v>193</v>
          </cell>
        </row>
        <row r="4300">
          <cell r="B4300">
            <v>-10206.93</v>
          </cell>
          <cell r="Q4300" t="str">
            <v>193</v>
          </cell>
        </row>
        <row r="4301">
          <cell r="B4301">
            <v>-2331.7800000000002</v>
          </cell>
          <cell r="Q4301" t="str">
            <v>193</v>
          </cell>
        </row>
        <row r="4302">
          <cell r="B4302">
            <v>-24241.620000000003</v>
          </cell>
          <cell r="Q4302" t="str">
            <v>193</v>
          </cell>
        </row>
        <row r="4303">
          <cell r="B4303">
            <v>-15575.589999999998</v>
          </cell>
          <cell r="Q4303" t="str">
            <v>193</v>
          </cell>
        </row>
        <row r="4304">
          <cell r="B4304">
            <v>-17312.940000000002</v>
          </cell>
          <cell r="Q4304" t="str">
            <v>193</v>
          </cell>
        </row>
        <row r="4305">
          <cell r="B4305">
            <v>13020.83</v>
          </cell>
          <cell r="Q4305" t="str">
            <v>180</v>
          </cell>
        </row>
        <row r="4306">
          <cell r="B4306">
            <v>0</v>
          </cell>
          <cell r="Q4306" t="str">
            <v>181</v>
          </cell>
        </row>
        <row r="4307">
          <cell r="B4307">
            <v>-22922.11</v>
          </cell>
          <cell r="Q4307" t="str">
            <v>181</v>
          </cell>
        </row>
        <row r="4308">
          <cell r="B4308">
            <v>2339.7700000000004</v>
          </cell>
          <cell r="Q4308" t="str">
            <v>181</v>
          </cell>
        </row>
        <row r="4309">
          <cell r="B4309">
            <v>6692.5</v>
          </cell>
          <cell r="Q4309" t="str">
            <v>181</v>
          </cell>
        </row>
        <row r="4310">
          <cell r="B4310">
            <v>40161.939999999995</v>
          </cell>
          <cell r="Q4310" t="str">
            <v>181</v>
          </cell>
        </row>
        <row r="4311">
          <cell r="B4311">
            <v>15635.07</v>
          </cell>
          <cell r="Q4311" t="str">
            <v>181</v>
          </cell>
        </row>
        <row r="4312">
          <cell r="B4312">
            <v>0</v>
          </cell>
          <cell r="Q4312" t="str">
            <v>182</v>
          </cell>
        </row>
        <row r="4313">
          <cell r="B4313">
            <v>-3411.6200000000008</v>
          </cell>
          <cell r="Q4313" t="str">
            <v>182</v>
          </cell>
        </row>
        <row r="4314">
          <cell r="B4314">
            <v>48094.36</v>
          </cell>
          <cell r="Q4314" t="str">
            <v>182</v>
          </cell>
        </row>
        <row r="4315">
          <cell r="B4315">
            <v>-119330.73000000001</v>
          </cell>
          <cell r="Q4315" t="str">
            <v>182</v>
          </cell>
        </row>
        <row r="4316">
          <cell r="B4316">
            <v>10704.18</v>
          </cell>
          <cell r="Q4316" t="str">
            <v>182</v>
          </cell>
        </row>
        <row r="4317">
          <cell r="B4317">
            <v>7722.9400000000023</v>
          </cell>
          <cell r="Q4317" t="str">
            <v>182</v>
          </cell>
        </row>
        <row r="4318">
          <cell r="B4318">
            <v>4824.8999999999978</v>
          </cell>
          <cell r="Q4318" t="str">
            <v>182</v>
          </cell>
        </row>
        <row r="4319">
          <cell r="B4319">
            <v>10861.72</v>
          </cell>
          <cell r="Q4319" t="str">
            <v>183</v>
          </cell>
        </row>
        <row r="4320">
          <cell r="B4320">
            <v>-8773.25</v>
          </cell>
          <cell r="Q4320" t="str">
            <v>183</v>
          </cell>
        </row>
        <row r="4321">
          <cell r="B4321">
            <v>7198.7899999999991</v>
          </cell>
          <cell r="Q4321" t="str">
            <v>183</v>
          </cell>
        </row>
        <row r="4322">
          <cell r="B4322">
            <v>-101593.39000000001</v>
          </cell>
          <cell r="Q4322" t="str">
            <v>183</v>
          </cell>
        </row>
        <row r="4323">
          <cell r="B4323">
            <v>-131740.5</v>
          </cell>
          <cell r="Q4323" t="str">
            <v>183</v>
          </cell>
        </row>
        <row r="4324">
          <cell r="B4324">
            <v>3233.5300000000043</v>
          </cell>
          <cell r="Q4324" t="str">
            <v>183</v>
          </cell>
        </row>
        <row r="4325">
          <cell r="B4325">
            <v>7432.98</v>
          </cell>
          <cell r="Q4325" t="str">
            <v>183</v>
          </cell>
        </row>
        <row r="4326">
          <cell r="B4326">
            <v>5219.9500000000007</v>
          </cell>
          <cell r="Q4326" t="str">
            <v>183</v>
          </cell>
        </row>
        <row r="4327">
          <cell r="B4327">
            <v>3793.2599999999993</v>
          </cell>
          <cell r="Q4327" t="str">
            <v>183</v>
          </cell>
        </row>
        <row r="4328">
          <cell r="B4328">
            <v>28040</v>
          </cell>
          <cell r="Q4328" t="str">
            <v>183</v>
          </cell>
        </row>
        <row r="4329">
          <cell r="B4329">
            <v>-5181.3499999999985</v>
          </cell>
          <cell r="Q4329" t="str">
            <v>183</v>
          </cell>
        </row>
        <row r="4330">
          <cell r="B4330">
            <v>5529.7200000000012</v>
          </cell>
          <cell r="Q4330" t="str">
            <v>183</v>
          </cell>
        </row>
        <row r="4331">
          <cell r="B4331">
            <v>4725.449999999998</v>
          </cell>
          <cell r="Q4331" t="str">
            <v>183</v>
          </cell>
        </row>
        <row r="4332">
          <cell r="B4332">
            <v>21314.179999999993</v>
          </cell>
          <cell r="Q4332" t="str">
            <v>183</v>
          </cell>
        </row>
        <row r="4333">
          <cell r="B4333">
            <v>7433.87</v>
          </cell>
          <cell r="Q4333" t="str">
            <v>183</v>
          </cell>
        </row>
        <row r="4334">
          <cell r="B4334">
            <v>-3608.1299999999992</v>
          </cell>
          <cell r="Q4334" t="str">
            <v>184</v>
          </cell>
        </row>
        <row r="4335">
          <cell r="B4335">
            <v>-2341.8200000000002</v>
          </cell>
          <cell r="Q4335" t="str">
            <v>184</v>
          </cell>
        </row>
        <row r="4336">
          <cell r="B4336">
            <v>-5244.7100000000009</v>
          </cell>
          <cell r="Q4336" t="str">
            <v>184</v>
          </cell>
        </row>
        <row r="4337">
          <cell r="B4337">
            <v>7552.41</v>
          </cell>
          <cell r="Q4337" t="str">
            <v>184</v>
          </cell>
        </row>
        <row r="4338">
          <cell r="B4338">
            <v>-6403.44</v>
          </cell>
          <cell r="Q4338" t="str">
            <v>184</v>
          </cell>
        </row>
        <row r="4339">
          <cell r="B4339">
            <v>-18388.95</v>
          </cell>
          <cell r="Q4339" t="str">
            <v>185</v>
          </cell>
        </row>
        <row r="4340">
          <cell r="B4340">
            <v>-5439.59</v>
          </cell>
          <cell r="Q4340" t="str">
            <v>185</v>
          </cell>
        </row>
        <row r="4341">
          <cell r="B4341">
            <v>-10306.739999999998</v>
          </cell>
          <cell r="Q4341" t="str">
            <v>185</v>
          </cell>
        </row>
        <row r="4342">
          <cell r="B4342">
            <v>1360.51</v>
          </cell>
          <cell r="Q4342" t="str">
            <v>185</v>
          </cell>
        </row>
        <row r="4343">
          <cell r="B4343">
            <v>-23470.45</v>
          </cell>
          <cell r="Q4343" t="str">
            <v>185</v>
          </cell>
        </row>
        <row r="4344">
          <cell r="B4344">
            <v>6369.7300000000005</v>
          </cell>
          <cell r="Q4344" t="str">
            <v>185</v>
          </cell>
        </row>
        <row r="4345">
          <cell r="B4345">
            <v>32557.690000000002</v>
          </cell>
          <cell r="Q4345" t="str">
            <v>186</v>
          </cell>
        </row>
        <row r="4346">
          <cell r="B4346">
            <v>9529.83</v>
          </cell>
          <cell r="Q4346" t="str">
            <v>186</v>
          </cell>
        </row>
        <row r="4347">
          <cell r="B4347">
            <v>3470.64</v>
          </cell>
          <cell r="Q4347" t="str">
            <v>186</v>
          </cell>
        </row>
        <row r="4348">
          <cell r="B4348">
            <v>-1084.8200000000002</v>
          </cell>
          <cell r="Q4348" t="str">
            <v>186</v>
          </cell>
        </row>
        <row r="4349">
          <cell r="B4349">
            <v>-1715.86</v>
          </cell>
          <cell r="Q4349" t="str">
            <v>186</v>
          </cell>
        </row>
        <row r="4350">
          <cell r="B4350">
            <v>6252.7499999999991</v>
          </cell>
          <cell r="Q4350" t="str">
            <v>186</v>
          </cell>
        </row>
        <row r="4351">
          <cell r="B4351">
            <v>5643.1000000000013</v>
          </cell>
          <cell r="Q4351" t="str">
            <v>186</v>
          </cell>
        </row>
        <row r="4352">
          <cell r="B4352">
            <v>-682.87</v>
          </cell>
          <cell r="Q4352" t="str">
            <v>186</v>
          </cell>
        </row>
        <row r="4353">
          <cell r="B4353">
            <v>6777.36</v>
          </cell>
          <cell r="Q4353" t="str">
            <v>186</v>
          </cell>
        </row>
        <row r="4354">
          <cell r="B4354">
            <v>33398.58</v>
          </cell>
          <cell r="Q4354" t="str">
            <v>186</v>
          </cell>
        </row>
        <row r="4355">
          <cell r="B4355">
            <v>11415.11</v>
          </cell>
          <cell r="Q4355" t="str">
            <v>187</v>
          </cell>
        </row>
        <row r="4356">
          <cell r="B4356">
            <v>-7018</v>
          </cell>
          <cell r="Q4356" t="str">
            <v>187</v>
          </cell>
        </row>
        <row r="4357">
          <cell r="B4357">
            <v>-10085.86</v>
          </cell>
          <cell r="Q4357" t="str">
            <v>187</v>
          </cell>
        </row>
        <row r="4358">
          <cell r="B4358">
            <v>5492.7700000000041</v>
          </cell>
          <cell r="Q4358" t="str">
            <v>187</v>
          </cell>
        </row>
        <row r="4359">
          <cell r="B4359">
            <v>23515.919999999998</v>
          </cell>
          <cell r="Q4359" t="str">
            <v>187</v>
          </cell>
        </row>
        <row r="4360">
          <cell r="B4360">
            <v>0</v>
          </cell>
          <cell r="Q4360" t="str">
            <v>187</v>
          </cell>
        </row>
        <row r="4361">
          <cell r="B4361">
            <v>18209.52</v>
          </cell>
          <cell r="Q4361" t="str">
            <v>187</v>
          </cell>
        </row>
        <row r="4362">
          <cell r="B4362">
            <v>-30877.119999999999</v>
          </cell>
          <cell r="Q4362" t="str">
            <v>187</v>
          </cell>
        </row>
        <row r="4363">
          <cell r="B4363">
            <v>-126178.95999999999</v>
          </cell>
          <cell r="Q4363" t="str">
            <v>187</v>
          </cell>
        </row>
        <row r="4364">
          <cell r="B4364">
            <v>2720.2</v>
          </cell>
          <cell r="Q4364" t="str">
            <v>187</v>
          </cell>
        </row>
        <row r="4365">
          <cell r="B4365">
            <v>6675.8599999999969</v>
          </cell>
          <cell r="Q4365" t="str">
            <v>187</v>
          </cell>
        </row>
        <row r="4366">
          <cell r="B4366">
            <v>0</v>
          </cell>
          <cell r="Q4366" t="str">
            <v>188</v>
          </cell>
        </row>
        <row r="4367">
          <cell r="B4367">
            <v>-1279.7</v>
          </cell>
          <cell r="Q4367" t="str">
            <v>188</v>
          </cell>
        </row>
        <row r="4368">
          <cell r="B4368">
            <v>16923.96</v>
          </cell>
          <cell r="Q4368" t="str">
            <v>188</v>
          </cell>
        </row>
        <row r="4369">
          <cell r="B4369">
            <v>16655.730000000003</v>
          </cell>
          <cell r="Q4369" t="str">
            <v>188</v>
          </cell>
        </row>
        <row r="4370">
          <cell r="B4370">
            <v>-3065.3</v>
          </cell>
          <cell r="Q4370" t="str">
            <v>188</v>
          </cell>
        </row>
        <row r="4371">
          <cell r="B4371">
            <v>0</v>
          </cell>
          <cell r="Q4371" t="str">
            <v>188</v>
          </cell>
        </row>
        <row r="4372">
          <cell r="B4372">
            <v>12275.44</v>
          </cell>
          <cell r="Q4372" t="str">
            <v>190</v>
          </cell>
        </row>
        <row r="4373">
          <cell r="B4373">
            <v>-397.4199999999995</v>
          </cell>
          <cell r="Q4373" t="str">
            <v>190</v>
          </cell>
        </row>
        <row r="4374">
          <cell r="B4374">
            <v>-321402.58999999997</v>
          </cell>
          <cell r="Q4374" t="str">
            <v>190</v>
          </cell>
        </row>
        <row r="4375">
          <cell r="B4375">
            <v>95891.520000000004</v>
          </cell>
          <cell r="Q4375" t="str">
            <v>190</v>
          </cell>
        </row>
        <row r="4376">
          <cell r="B4376">
            <v>-35108.80000000001</v>
          </cell>
          <cell r="Q4376" t="str">
            <v>190</v>
          </cell>
        </row>
        <row r="4377">
          <cell r="B4377">
            <v>1491.42</v>
          </cell>
          <cell r="Q4377" t="str">
            <v>190</v>
          </cell>
        </row>
        <row r="4378">
          <cell r="B4378">
            <v>-682.8599999999991</v>
          </cell>
          <cell r="Q4378" t="str">
            <v>190</v>
          </cell>
        </row>
        <row r="4379">
          <cell r="B4379">
            <v>4351.5200000000004</v>
          </cell>
          <cell r="Q4379" t="str">
            <v>190</v>
          </cell>
        </row>
        <row r="4380">
          <cell r="B4380">
            <v>-884.33999999999958</v>
          </cell>
          <cell r="Q4380" t="str">
            <v>190</v>
          </cell>
        </row>
        <row r="4381">
          <cell r="B4381">
            <v>231814.23</v>
          </cell>
          <cell r="Q4381" t="str">
            <v>190</v>
          </cell>
        </row>
        <row r="4382">
          <cell r="B4382">
            <v>-26748.04</v>
          </cell>
          <cell r="Q4382" t="str">
            <v>190</v>
          </cell>
        </row>
        <row r="4383">
          <cell r="B4383">
            <v>51895.91</v>
          </cell>
          <cell r="Q4383" t="str">
            <v>190</v>
          </cell>
        </row>
        <row r="4384">
          <cell r="B4384">
            <v>18520.5</v>
          </cell>
          <cell r="Q4384" t="str">
            <v>191</v>
          </cell>
        </row>
        <row r="4385">
          <cell r="B4385">
            <v>0</v>
          </cell>
          <cell r="Q4385" t="str">
            <v>191</v>
          </cell>
        </row>
        <row r="4386">
          <cell r="B4386">
            <v>1803.46</v>
          </cell>
          <cell r="Q4386" t="str">
            <v>191</v>
          </cell>
        </row>
        <row r="4387">
          <cell r="B4387">
            <v>-9240.9599999999991</v>
          </cell>
          <cell r="Q4387" t="str">
            <v>191</v>
          </cell>
        </row>
        <row r="4388">
          <cell r="B4388">
            <v>0</v>
          </cell>
          <cell r="Q4388" t="str">
            <v>191</v>
          </cell>
        </row>
        <row r="4389">
          <cell r="B4389">
            <v>6164.2900000000009</v>
          </cell>
          <cell r="Q4389" t="str">
            <v>192</v>
          </cell>
        </row>
        <row r="4390">
          <cell r="B4390">
            <v>-3601.61</v>
          </cell>
          <cell r="Q4390" t="str">
            <v>192</v>
          </cell>
        </row>
        <row r="4391">
          <cell r="B4391">
            <v>0</v>
          </cell>
          <cell r="Q4391" t="str">
            <v>192</v>
          </cell>
        </row>
        <row r="4392">
          <cell r="B4392">
            <v>-6367.72</v>
          </cell>
          <cell r="Q4392" t="str">
            <v>192</v>
          </cell>
        </row>
        <row r="4393">
          <cell r="B4393">
            <v>37476.120000000003</v>
          </cell>
          <cell r="Q4393" t="str">
            <v>193</v>
          </cell>
        </row>
        <row r="4394">
          <cell r="B4394">
            <v>4000000</v>
          </cell>
          <cell r="Q4394" t="str">
            <v>193</v>
          </cell>
        </row>
        <row r="4395">
          <cell r="B4395">
            <v>7470.4</v>
          </cell>
          <cell r="Q4395" t="str">
            <v>193</v>
          </cell>
        </row>
        <row r="4396">
          <cell r="B4396">
            <v>4872</v>
          </cell>
          <cell r="Q4396" t="str">
            <v>193</v>
          </cell>
        </row>
        <row r="4397">
          <cell r="B4397">
            <v>5858</v>
          </cell>
          <cell r="Q4397" t="str">
            <v>193</v>
          </cell>
        </row>
        <row r="4398">
          <cell r="B4398">
            <v>16240</v>
          </cell>
          <cell r="Q4398" t="str">
            <v>193</v>
          </cell>
        </row>
        <row r="4399">
          <cell r="B4399">
            <v>21255.67</v>
          </cell>
          <cell r="Q4399" t="str">
            <v>193</v>
          </cell>
        </row>
        <row r="4400">
          <cell r="B4400">
            <v>-1.8189894035458565E-12</v>
          </cell>
          <cell r="Q4400" t="str">
            <v>180</v>
          </cell>
        </row>
        <row r="4401">
          <cell r="B4401">
            <v>-120666.38</v>
          </cell>
          <cell r="Q4401" t="str">
            <v>181</v>
          </cell>
        </row>
        <row r="4402">
          <cell r="B4402">
            <v>-68215.8</v>
          </cell>
          <cell r="Q4402" t="str">
            <v>181</v>
          </cell>
        </row>
        <row r="4403">
          <cell r="B4403">
            <v>24365.8</v>
          </cell>
          <cell r="Q4403" t="str">
            <v>181</v>
          </cell>
        </row>
        <row r="4404">
          <cell r="B4404">
            <v>4.5474735088646412E-13</v>
          </cell>
          <cell r="Q4404" t="str">
            <v>181</v>
          </cell>
        </row>
        <row r="4405">
          <cell r="B4405">
            <v>-14848</v>
          </cell>
          <cell r="Q4405" t="str">
            <v>182</v>
          </cell>
        </row>
        <row r="4406">
          <cell r="B4406">
            <v>0</v>
          </cell>
          <cell r="Q4406" t="str">
            <v>182</v>
          </cell>
        </row>
        <row r="4407">
          <cell r="B4407">
            <v>0</v>
          </cell>
          <cell r="Q4407" t="str">
            <v>182</v>
          </cell>
        </row>
        <row r="4408">
          <cell r="B4408">
            <v>0</v>
          </cell>
          <cell r="Q4408" t="str">
            <v>182</v>
          </cell>
        </row>
        <row r="4409">
          <cell r="B4409">
            <v>0</v>
          </cell>
          <cell r="Q4409" t="str">
            <v>182</v>
          </cell>
        </row>
        <row r="4410">
          <cell r="B4410">
            <v>6246.6</v>
          </cell>
          <cell r="Q4410" t="str">
            <v>182</v>
          </cell>
        </row>
        <row r="4411">
          <cell r="B4411">
            <v>7830</v>
          </cell>
          <cell r="Q4411" t="str">
            <v>183</v>
          </cell>
        </row>
        <row r="4412">
          <cell r="B4412">
            <v>1401.2799999999997</v>
          </cell>
          <cell r="Q4412" t="str">
            <v>183</v>
          </cell>
        </row>
        <row r="4413">
          <cell r="B4413">
            <v>-5.8207660913467407E-11</v>
          </cell>
          <cell r="Q4413" t="str">
            <v>183</v>
          </cell>
        </row>
        <row r="4414">
          <cell r="B4414">
            <v>-6246.6</v>
          </cell>
          <cell r="Q4414" t="str">
            <v>183</v>
          </cell>
        </row>
        <row r="4415">
          <cell r="B4415">
            <v>15288.800000000021</v>
          </cell>
          <cell r="Q4415" t="str">
            <v>183</v>
          </cell>
        </row>
        <row r="4416">
          <cell r="B4416">
            <v>0</v>
          </cell>
          <cell r="Q4416" t="str">
            <v>183</v>
          </cell>
        </row>
        <row r="4417">
          <cell r="B4417">
            <v>-3696.14</v>
          </cell>
          <cell r="Q4417" t="str">
            <v>183</v>
          </cell>
        </row>
        <row r="4418">
          <cell r="B4418">
            <v>1.1368683772161603E-12</v>
          </cell>
          <cell r="Q4418" t="str">
            <v>184</v>
          </cell>
        </row>
        <row r="4419">
          <cell r="B4419">
            <v>0</v>
          </cell>
          <cell r="Q4419" t="str">
            <v>184</v>
          </cell>
        </row>
        <row r="4420">
          <cell r="B4420">
            <v>-1.8189894035458565E-12</v>
          </cell>
          <cell r="Q4420" t="str">
            <v>184</v>
          </cell>
        </row>
        <row r="4421">
          <cell r="B4421">
            <v>0</v>
          </cell>
          <cell r="Q4421" t="str">
            <v>185</v>
          </cell>
        </row>
        <row r="4422">
          <cell r="B4422">
            <v>-6813.08</v>
          </cell>
          <cell r="Q4422" t="str">
            <v>185</v>
          </cell>
        </row>
        <row r="4423">
          <cell r="B4423">
            <v>0</v>
          </cell>
          <cell r="Q4423" t="str">
            <v>185</v>
          </cell>
        </row>
        <row r="4424">
          <cell r="B4424">
            <v>0</v>
          </cell>
          <cell r="Q4424" t="str">
            <v>185</v>
          </cell>
        </row>
        <row r="4425">
          <cell r="B4425">
            <v>11073.36</v>
          </cell>
          <cell r="Q4425" t="str">
            <v>186</v>
          </cell>
        </row>
        <row r="4426">
          <cell r="B4426">
            <v>0</v>
          </cell>
          <cell r="Q4426" t="str">
            <v>186</v>
          </cell>
        </row>
        <row r="4427">
          <cell r="B4427">
            <v>0</v>
          </cell>
          <cell r="Q4427" t="str">
            <v>186</v>
          </cell>
        </row>
        <row r="4428">
          <cell r="B4428">
            <v>-342.30000000000018</v>
          </cell>
          <cell r="Q4428" t="str">
            <v>186</v>
          </cell>
        </row>
        <row r="4429">
          <cell r="B4429">
            <v>-95333.12999999999</v>
          </cell>
          <cell r="Q4429" t="str">
            <v>186</v>
          </cell>
        </row>
        <row r="4430">
          <cell r="B4430">
            <v>2771.1</v>
          </cell>
          <cell r="Q4430" t="str">
            <v>186</v>
          </cell>
        </row>
        <row r="4431">
          <cell r="B4431">
            <v>0</v>
          </cell>
          <cell r="Q4431" t="str">
            <v>187</v>
          </cell>
        </row>
        <row r="4432">
          <cell r="B4432">
            <v>0</v>
          </cell>
          <cell r="Q4432" t="str">
            <v>187</v>
          </cell>
        </row>
        <row r="4433">
          <cell r="B4433">
            <v>-64395.6</v>
          </cell>
          <cell r="Q4433" t="str">
            <v>187</v>
          </cell>
        </row>
        <row r="4434">
          <cell r="B4434">
            <v>0</v>
          </cell>
          <cell r="Q4434" t="str">
            <v>187</v>
          </cell>
        </row>
        <row r="4435">
          <cell r="B4435">
            <v>-43143.43</v>
          </cell>
          <cell r="Q4435" t="str">
            <v>187</v>
          </cell>
        </row>
        <row r="4436">
          <cell r="B4436">
            <v>0</v>
          </cell>
          <cell r="Q4436" t="str">
            <v>187</v>
          </cell>
        </row>
        <row r="4437">
          <cell r="B4437">
            <v>0</v>
          </cell>
          <cell r="Q4437" t="str">
            <v>187</v>
          </cell>
        </row>
        <row r="4438">
          <cell r="B4438">
            <v>-942.00000000000546</v>
          </cell>
          <cell r="Q4438" t="str">
            <v>188</v>
          </cell>
        </row>
        <row r="4439">
          <cell r="B4439">
            <v>0</v>
          </cell>
          <cell r="Q4439" t="str">
            <v>188</v>
          </cell>
        </row>
        <row r="4440">
          <cell r="B4440">
            <v>1.8189894035458565E-12</v>
          </cell>
          <cell r="Q4440" t="str">
            <v>188</v>
          </cell>
        </row>
        <row r="4441">
          <cell r="B4441">
            <v>0</v>
          </cell>
          <cell r="Q4441" t="str">
            <v>188</v>
          </cell>
        </row>
        <row r="4442">
          <cell r="B4442">
            <v>-415.2300000000032</v>
          </cell>
          <cell r="Q4442" t="str">
            <v>190</v>
          </cell>
        </row>
        <row r="4443">
          <cell r="B4443">
            <v>-6244.6300000000047</v>
          </cell>
          <cell r="Q4443" t="str">
            <v>190</v>
          </cell>
        </row>
        <row r="4444">
          <cell r="B4444">
            <v>-872.75</v>
          </cell>
          <cell r="Q4444" t="str">
            <v>190</v>
          </cell>
        </row>
        <row r="4445">
          <cell r="B4445">
            <v>-2235.5300000000134</v>
          </cell>
          <cell r="Q4445" t="str">
            <v>190</v>
          </cell>
        </row>
        <row r="4446">
          <cell r="B4446">
            <v>-2771.1700000000019</v>
          </cell>
          <cell r="Q4446" t="str">
            <v>190</v>
          </cell>
        </row>
        <row r="4447">
          <cell r="B4447">
            <v>-174.77000000000044</v>
          </cell>
          <cell r="Q4447" t="str">
            <v>190</v>
          </cell>
        </row>
        <row r="4448">
          <cell r="B4448">
            <v>-241.63999999999942</v>
          </cell>
          <cell r="Q4448" t="str">
            <v>190</v>
          </cell>
        </row>
        <row r="4449">
          <cell r="B4449">
            <v>11477.199999999999</v>
          </cell>
          <cell r="Q4449" t="str">
            <v>190</v>
          </cell>
        </row>
        <row r="4450">
          <cell r="B4450">
            <v>9.0949470177292824E-13</v>
          </cell>
          <cell r="Q4450" t="str">
            <v>191</v>
          </cell>
        </row>
        <row r="4451">
          <cell r="B4451">
            <v>0</v>
          </cell>
          <cell r="Q4451" t="str">
            <v>191</v>
          </cell>
        </row>
        <row r="4452">
          <cell r="B4452">
            <v>0</v>
          </cell>
          <cell r="Q4452" t="str">
            <v>191</v>
          </cell>
        </row>
        <row r="4453">
          <cell r="B4453">
            <v>3.637978807091713E-12</v>
          </cell>
          <cell r="Q4453" t="str">
            <v>191</v>
          </cell>
        </row>
        <row r="4454">
          <cell r="B4454">
            <v>0</v>
          </cell>
          <cell r="Q4454" t="str">
            <v>191</v>
          </cell>
        </row>
        <row r="4455">
          <cell r="B4455">
            <v>0</v>
          </cell>
          <cell r="Q4455" t="str">
            <v>192</v>
          </cell>
        </row>
        <row r="4456">
          <cell r="B4456">
            <v>-100020.22</v>
          </cell>
          <cell r="Q4456" t="str">
            <v>192</v>
          </cell>
        </row>
        <row r="4457">
          <cell r="B4457">
            <v>-18575.490000000002</v>
          </cell>
          <cell r="Q4457" t="str">
            <v>192</v>
          </cell>
        </row>
        <row r="4458">
          <cell r="B4458">
            <v>18015.96</v>
          </cell>
          <cell r="Q4458" t="str">
            <v>193</v>
          </cell>
        </row>
        <row r="4459">
          <cell r="B4459">
            <v>5411.7999999999865</v>
          </cell>
          <cell r="Q4459" t="str">
            <v>193</v>
          </cell>
        </row>
        <row r="4460">
          <cell r="B4460">
            <v>-43001.200000000004</v>
          </cell>
          <cell r="Q4460" t="str">
            <v>193</v>
          </cell>
        </row>
        <row r="4461">
          <cell r="B4461">
            <v>0</v>
          </cell>
          <cell r="Q4461" t="str">
            <v>193</v>
          </cell>
        </row>
        <row r="4462">
          <cell r="B4462">
            <v>17079.089999999997</v>
          </cell>
          <cell r="Q4462" t="str">
            <v>193</v>
          </cell>
        </row>
        <row r="4463">
          <cell r="B4463">
            <v>-2985.91</v>
          </cell>
          <cell r="Q4463" t="str">
            <v>193</v>
          </cell>
        </row>
        <row r="4464">
          <cell r="B4464">
            <v>0</v>
          </cell>
          <cell r="Q4464" t="str">
            <v>193</v>
          </cell>
        </row>
        <row r="4465">
          <cell r="B4465">
            <v>-57770.319999999971</v>
          </cell>
          <cell r="Q4465" t="str">
            <v>193</v>
          </cell>
        </row>
        <row r="4466">
          <cell r="B4466">
            <v>0</v>
          </cell>
          <cell r="Q4466" t="str">
            <v>193</v>
          </cell>
        </row>
        <row r="4467">
          <cell r="B4467">
            <v>0</v>
          </cell>
          <cell r="Q4467" t="str">
            <v>193</v>
          </cell>
        </row>
        <row r="4468">
          <cell r="B4468">
            <v>0</v>
          </cell>
          <cell r="Q4468" t="str">
            <v>193</v>
          </cell>
        </row>
        <row r="4469">
          <cell r="B4469">
            <v>0</v>
          </cell>
          <cell r="Q4469" t="str">
            <v>193</v>
          </cell>
        </row>
        <row r="4470">
          <cell r="B4470">
            <v>0</v>
          </cell>
          <cell r="Q4470" t="str">
            <v>193</v>
          </cell>
        </row>
        <row r="4471">
          <cell r="B4471">
            <v>0</v>
          </cell>
          <cell r="Q4471" t="str">
            <v>193</v>
          </cell>
        </row>
        <row r="4472">
          <cell r="B4472">
            <v>0</v>
          </cell>
          <cell r="Q4472" t="str">
            <v>193</v>
          </cell>
        </row>
        <row r="4473">
          <cell r="B4473">
            <v>0</v>
          </cell>
          <cell r="Q4473" t="str">
            <v>193</v>
          </cell>
        </row>
        <row r="4474">
          <cell r="B4474">
            <v>0</v>
          </cell>
          <cell r="Q4474" t="str">
            <v>193</v>
          </cell>
        </row>
        <row r="4475">
          <cell r="B4475">
            <v>0</v>
          </cell>
          <cell r="Q4475" t="str">
            <v>193</v>
          </cell>
        </row>
        <row r="4476">
          <cell r="B4476">
            <v>0</v>
          </cell>
          <cell r="Q4476" t="str">
            <v>193</v>
          </cell>
        </row>
        <row r="4477">
          <cell r="B4477">
            <v>0</v>
          </cell>
          <cell r="Q4477" t="str">
            <v>193</v>
          </cell>
        </row>
        <row r="4478">
          <cell r="B4478">
            <v>0</v>
          </cell>
          <cell r="Q4478" t="str">
            <v>193</v>
          </cell>
        </row>
        <row r="4479">
          <cell r="B4479">
            <v>0</v>
          </cell>
          <cell r="Q4479" t="str">
            <v>193</v>
          </cell>
        </row>
        <row r="4480">
          <cell r="B4480">
            <v>0</v>
          </cell>
          <cell r="Q4480" t="str">
            <v>190</v>
          </cell>
        </row>
        <row r="4481">
          <cell r="B4481">
            <v>0</v>
          </cell>
          <cell r="Q4481" t="str">
            <v>190</v>
          </cell>
        </row>
        <row r="4482">
          <cell r="B4482">
            <v>0</v>
          </cell>
          <cell r="Q4482" t="str">
            <v>183</v>
          </cell>
        </row>
        <row r="4483">
          <cell r="B4483">
            <v>0</v>
          </cell>
          <cell r="Q4483" t="str">
            <v>183</v>
          </cell>
        </row>
        <row r="4484">
          <cell r="B4484">
            <v>99</v>
          </cell>
          <cell r="Q4484" t="str">
            <v>183</v>
          </cell>
        </row>
        <row r="4485">
          <cell r="B4485">
            <v>120</v>
          </cell>
          <cell r="Q4485" t="str">
            <v>183</v>
          </cell>
        </row>
        <row r="4486">
          <cell r="B4486">
            <v>553.32000000000005</v>
          </cell>
          <cell r="Q4486" t="str">
            <v>191</v>
          </cell>
        </row>
        <row r="4487">
          <cell r="B4487">
            <v>1425.41</v>
          </cell>
          <cell r="Q4487" t="str">
            <v>191</v>
          </cell>
        </row>
        <row r="4488">
          <cell r="B4488">
            <v>0</v>
          </cell>
          <cell r="Q4488" t="str">
            <v>182</v>
          </cell>
        </row>
        <row r="4489">
          <cell r="B4489">
            <v>0</v>
          </cell>
          <cell r="Q4489" t="str">
            <v>183</v>
          </cell>
        </row>
        <row r="4490">
          <cell r="B4490">
            <v>-2902758.48</v>
          </cell>
          <cell r="Q4490" t="str">
            <v>193</v>
          </cell>
        </row>
        <row r="4491">
          <cell r="B4491">
            <v>226</v>
          </cell>
          <cell r="Q4491" t="str">
            <v>190</v>
          </cell>
        </row>
        <row r="4492">
          <cell r="B4492">
            <v>0</v>
          </cell>
          <cell r="Q4492" t="str">
            <v>183</v>
          </cell>
        </row>
        <row r="4493">
          <cell r="B4493">
            <v>17975360.82</v>
          </cell>
          <cell r="Q4493" t="str">
            <v>183</v>
          </cell>
        </row>
        <row r="4494">
          <cell r="B4494">
            <v>-19858158.460000001</v>
          </cell>
          <cell r="Q4494" t="str">
            <v>183</v>
          </cell>
        </row>
        <row r="4495">
          <cell r="B4495">
            <v>8692846.5499999989</v>
          </cell>
          <cell r="Q4495" t="str">
            <v>185</v>
          </cell>
        </row>
        <row r="4496">
          <cell r="B4496">
            <v>0</v>
          </cell>
          <cell r="Q4496" t="str">
            <v>183</v>
          </cell>
        </row>
        <row r="4497">
          <cell r="B4497">
            <v>0</v>
          </cell>
          <cell r="Q4497" t="str">
            <v>183</v>
          </cell>
        </row>
        <row r="4498">
          <cell r="B4498">
            <v>3885423.09</v>
          </cell>
          <cell r="Q4498" t="str">
            <v>183</v>
          </cell>
        </row>
        <row r="4499">
          <cell r="B4499">
            <v>0</v>
          </cell>
          <cell r="Q4499" t="str">
            <v>183</v>
          </cell>
        </row>
        <row r="4500">
          <cell r="B4500">
            <v>770410.15999999992</v>
          </cell>
          <cell r="Q4500" t="str">
            <v>183</v>
          </cell>
        </row>
        <row r="4501">
          <cell r="B4501">
            <v>0</v>
          </cell>
          <cell r="Q4501" t="str">
            <v>183</v>
          </cell>
        </row>
        <row r="4502">
          <cell r="B4502">
            <v>3375295.0300000003</v>
          </cell>
          <cell r="Q4502" t="str">
            <v>183</v>
          </cell>
        </row>
        <row r="4503">
          <cell r="B4503">
            <v>0</v>
          </cell>
          <cell r="Q4503" t="str">
            <v>183</v>
          </cell>
        </row>
        <row r="4504">
          <cell r="B4504">
            <v>240805.94</v>
          </cell>
          <cell r="Q4504" t="str">
            <v>183</v>
          </cell>
        </row>
        <row r="4505">
          <cell r="B4505">
            <v>24419956.25</v>
          </cell>
          <cell r="Q4505" t="str">
            <v>183</v>
          </cell>
        </row>
        <row r="4506">
          <cell r="B4506">
            <v>10129247.459999999</v>
          </cell>
          <cell r="Q4506" t="str">
            <v>183</v>
          </cell>
        </row>
        <row r="4507">
          <cell r="B4507">
            <v>0</v>
          </cell>
          <cell r="Q4507" t="str">
            <v>183</v>
          </cell>
        </row>
        <row r="4508">
          <cell r="B4508">
            <v>12801759.120000001</v>
          </cell>
          <cell r="Q4508" t="str">
            <v>183</v>
          </cell>
        </row>
        <row r="4509">
          <cell r="B4509">
            <v>-19939263.609999999</v>
          </cell>
          <cell r="Q4509" t="str">
            <v>183</v>
          </cell>
        </row>
        <row r="4510">
          <cell r="B4510">
            <v>873354.59</v>
          </cell>
          <cell r="Q4510" t="str">
            <v>183</v>
          </cell>
        </row>
        <row r="4511">
          <cell r="B4511">
            <v>-36556988.019999996</v>
          </cell>
          <cell r="Q4511" t="str">
            <v>183</v>
          </cell>
        </row>
        <row r="4512">
          <cell r="B4512">
            <v>0</v>
          </cell>
          <cell r="Q4512" t="str">
            <v>181</v>
          </cell>
        </row>
        <row r="4513">
          <cell r="B4513">
            <v>131966.29</v>
          </cell>
          <cell r="Q4513" t="str">
            <v>190</v>
          </cell>
        </row>
        <row r="4514">
          <cell r="B4514">
            <v>7256.77</v>
          </cell>
          <cell r="Q4514" t="str">
            <v>190</v>
          </cell>
        </row>
        <row r="4515">
          <cell r="B4515">
            <v>689734.44999999984</v>
          </cell>
          <cell r="Q4515" t="str">
            <v>190</v>
          </cell>
        </row>
        <row r="4516">
          <cell r="B4516">
            <v>-2265900.7899999996</v>
          </cell>
          <cell r="Q4516" t="str">
            <v>190</v>
          </cell>
        </row>
        <row r="4517">
          <cell r="B4517">
            <v>400015.51</v>
          </cell>
          <cell r="Q4517" t="str">
            <v>190</v>
          </cell>
        </row>
        <row r="4518">
          <cell r="B4518">
            <v>-1938.17</v>
          </cell>
          <cell r="Q4518" t="str">
            <v>190</v>
          </cell>
        </row>
        <row r="4519">
          <cell r="B4519">
            <v>-9062.0599999999977</v>
          </cell>
          <cell r="Q4519" t="str">
            <v>190</v>
          </cell>
        </row>
        <row r="4520">
          <cell r="B4520">
            <v>37613</v>
          </cell>
          <cell r="Q4520" t="str">
            <v>190</v>
          </cell>
        </row>
        <row r="4521">
          <cell r="B4521">
            <v>-1169.46</v>
          </cell>
          <cell r="Q4521" t="str">
            <v>190</v>
          </cell>
        </row>
        <row r="4522">
          <cell r="B4522">
            <v>57306.069999999992</v>
          </cell>
          <cell r="Q4522" t="str">
            <v>190</v>
          </cell>
        </row>
        <row r="4523">
          <cell r="B4523">
            <v>-48574.35</v>
          </cell>
          <cell r="Q4523" t="str">
            <v>190</v>
          </cell>
        </row>
        <row r="4524">
          <cell r="B4524">
            <v>199287.96000000002</v>
          </cell>
          <cell r="Q4524" t="str">
            <v>190</v>
          </cell>
        </row>
        <row r="4525">
          <cell r="B4525">
            <v>0</v>
          </cell>
          <cell r="Q4525" t="str">
            <v>183</v>
          </cell>
        </row>
        <row r="4526">
          <cell r="B4526">
            <v>0</v>
          </cell>
          <cell r="Q4526" t="str">
            <v>183</v>
          </cell>
        </row>
        <row r="4527">
          <cell r="B4527">
            <v>0</v>
          </cell>
          <cell r="Q4527" t="str">
            <v>184</v>
          </cell>
        </row>
        <row r="4528">
          <cell r="B4528">
            <v>0</v>
          </cell>
          <cell r="Q4528" t="str">
            <v>185</v>
          </cell>
        </row>
        <row r="4529">
          <cell r="B4529">
            <v>-4244.45</v>
          </cell>
          <cell r="Q4529" t="str">
            <v>186</v>
          </cell>
        </row>
        <row r="4530">
          <cell r="B4530">
            <v>-887.74</v>
          </cell>
          <cell r="Q4530" t="str">
            <v>186</v>
          </cell>
        </row>
        <row r="4531">
          <cell r="B4531">
            <v>5132.1900000000005</v>
          </cell>
          <cell r="Q4531" t="str">
            <v>186</v>
          </cell>
        </row>
        <row r="4532">
          <cell r="B4532">
            <v>0</v>
          </cell>
          <cell r="Q4532" t="str">
            <v>187</v>
          </cell>
        </row>
        <row r="4533">
          <cell r="B4533">
            <v>0</v>
          </cell>
          <cell r="Q4533" t="str">
            <v>188</v>
          </cell>
        </row>
        <row r="4534">
          <cell r="B4534">
            <v>0</v>
          </cell>
          <cell r="Q4534" t="str">
            <v>190</v>
          </cell>
        </row>
        <row r="4535">
          <cell r="B4535">
            <v>-59048.690000000053</v>
          </cell>
          <cell r="Q4535" t="str">
            <v>190</v>
          </cell>
        </row>
        <row r="4536">
          <cell r="B4536">
            <v>-1405.8899999999999</v>
          </cell>
          <cell r="Q4536" t="str">
            <v>190</v>
          </cell>
        </row>
        <row r="4537">
          <cell r="B4537">
            <v>0</v>
          </cell>
          <cell r="Q4537" t="str">
            <v>190</v>
          </cell>
        </row>
        <row r="4538">
          <cell r="B4538">
            <v>-221.94</v>
          </cell>
          <cell r="Q4538" t="str">
            <v>190</v>
          </cell>
        </row>
        <row r="4539">
          <cell r="B4539">
            <v>0</v>
          </cell>
          <cell r="Q4539" t="str">
            <v>190</v>
          </cell>
        </row>
        <row r="4540">
          <cell r="B4540">
            <v>0</v>
          </cell>
          <cell r="Q4540" t="str">
            <v>190</v>
          </cell>
        </row>
        <row r="4541">
          <cell r="B4541">
            <v>60757.32</v>
          </cell>
          <cell r="Q4541" t="str">
            <v>190</v>
          </cell>
        </row>
        <row r="4542">
          <cell r="B4542">
            <v>0</v>
          </cell>
          <cell r="Q4542" t="str">
            <v>191</v>
          </cell>
        </row>
        <row r="4543">
          <cell r="B4543">
            <v>0</v>
          </cell>
          <cell r="Q4543" t="str">
            <v>192</v>
          </cell>
        </row>
        <row r="4544">
          <cell r="B4544">
            <v>0</v>
          </cell>
          <cell r="Q4544" t="str">
            <v>193</v>
          </cell>
        </row>
        <row r="4545">
          <cell r="B4545">
            <v>0</v>
          </cell>
          <cell r="Q4545" t="str">
            <v>193</v>
          </cell>
        </row>
        <row r="4546">
          <cell r="B4546">
            <v>0</v>
          </cell>
          <cell r="Q4546" t="str">
            <v>193</v>
          </cell>
        </row>
        <row r="4547">
          <cell r="B4547">
            <v>0</v>
          </cell>
          <cell r="Q4547" t="str">
            <v>193</v>
          </cell>
        </row>
        <row r="4548">
          <cell r="B4548">
            <v>0</v>
          </cell>
          <cell r="Q4548" t="str">
            <v>193</v>
          </cell>
        </row>
        <row r="4549">
          <cell r="B4549">
            <v>0</v>
          </cell>
          <cell r="Q4549" t="str">
            <v>193</v>
          </cell>
        </row>
        <row r="4550">
          <cell r="B4550">
            <v>0</v>
          </cell>
          <cell r="Q4550" t="str">
            <v>193</v>
          </cell>
        </row>
        <row r="4551">
          <cell r="B4551">
            <v>0</v>
          </cell>
          <cell r="Q4551" t="str">
            <v>193</v>
          </cell>
        </row>
        <row r="4552">
          <cell r="B4552">
            <v>0</v>
          </cell>
          <cell r="Q4552" t="str">
            <v>193</v>
          </cell>
        </row>
        <row r="4553">
          <cell r="B4553">
            <v>0</v>
          </cell>
          <cell r="Q4553" t="str">
            <v>188</v>
          </cell>
        </row>
        <row r="4554">
          <cell r="B4554">
            <v>3256.8899999999994</v>
          </cell>
          <cell r="Q4554" t="str">
            <v>188</v>
          </cell>
        </row>
        <row r="4555">
          <cell r="B4555">
            <v>0</v>
          </cell>
          <cell r="Q4555" t="str">
            <v>188</v>
          </cell>
        </row>
        <row r="4556">
          <cell r="B4556">
            <v>16155.72</v>
          </cell>
          <cell r="Q4556" t="str">
            <v>188</v>
          </cell>
        </row>
        <row r="4557">
          <cell r="B4557">
            <v>-96173.25</v>
          </cell>
          <cell r="Q4557" t="str">
            <v>188</v>
          </cell>
        </row>
        <row r="4558">
          <cell r="B4558">
            <v>0</v>
          </cell>
          <cell r="Q4558" t="str">
            <v>188</v>
          </cell>
        </row>
        <row r="4559">
          <cell r="B4559">
            <v>0</v>
          </cell>
          <cell r="Q4559" t="str">
            <v>188</v>
          </cell>
        </row>
        <row r="4560">
          <cell r="B4560">
            <v>886577.55999999994</v>
          </cell>
          <cell r="Q4560" t="str">
            <v>190</v>
          </cell>
        </row>
        <row r="4561">
          <cell r="B4561">
            <v>-1968.82</v>
          </cell>
          <cell r="Q4561" t="str">
            <v>190</v>
          </cell>
        </row>
        <row r="4562">
          <cell r="B4562">
            <v>-1867583.4800000002</v>
          </cell>
          <cell r="Q4562" t="str">
            <v>190</v>
          </cell>
        </row>
        <row r="4563">
          <cell r="B4563">
            <v>-892.24000000000046</v>
          </cell>
          <cell r="Q4563" t="str">
            <v>190</v>
          </cell>
        </row>
        <row r="4564">
          <cell r="B4564">
            <v>-9107.42</v>
          </cell>
          <cell r="Q4564" t="str">
            <v>190</v>
          </cell>
        </row>
        <row r="4565">
          <cell r="B4565">
            <v>71085.250000000015</v>
          </cell>
          <cell r="Q4565" t="str">
            <v>190</v>
          </cell>
        </row>
        <row r="4566">
          <cell r="B4566">
            <v>3740299.2000000007</v>
          </cell>
          <cell r="Q4566" t="str">
            <v>190</v>
          </cell>
        </row>
        <row r="4567">
          <cell r="B4567">
            <v>-458949.75999999978</v>
          </cell>
          <cell r="Q4567" t="str">
            <v>190</v>
          </cell>
        </row>
        <row r="4568">
          <cell r="B4568">
            <v>-458949.75999999978</v>
          </cell>
          <cell r="Q4568" t="str">
            <v>190</v>
          </cell>
        </row>
        <row r="4569">
          <cell r="B4569">
            <v>2658936.36</v>
          </cell>
          <cell r="Q4569" t="str">
            <v>190</v>
          </cell>
        </row>
        <row r="4570">
          <cell r="B4570">
            <v>-10815.439999999962</v>
          </cell>
          <cell r="Q4570" t="str">
            <v>190</v>
          </cell>
        </row>
        <row r="4571">
          <cell r="B4571">
            <v>-1452.48</v>
          </cell>
          <cell r="Q4571" t="str">
            <v>190</v>
          </cell>
        </row>
        <row r="4572">
          <cell r="B4572">
            <v>-950276.22000000009</v>
          </cell>
          <cell r="Q4572" t="str">
            <v>190</v>
          </cell>
        </row>
        <row r="4573">
          <cell r="B4573">
            <v>-499719.72000000015</v>
          </cell>
          <cell r="Q4573" t="str">
            <v>190</v>
          </cell>
        </row>
        <row r="4574">
          <cell r="B4574">
            <v>-20735.04</v>
          </cell>
          <cell r="Q4574" t="str">
            <v>190</v>
          </cell>
        </row>
        <row r="4575">
          <cell r="B4575">
            <v>-88148.520000000019</v>
          </cell>
          <cell r="Q4575" t="str">
            <v>190</v>
          </cell>
        </row>
        <row r="4576">
          <cell r="B4576">
            <v>97672.01999999999</v>
          </cell>
          <cell r="Q4576" t="str">
            <v>190</v>
          </cell>
        </row>
        <row r="4577">
          <cell r="B4577">
            <v>-755053.15999999992</v>
          </cell>
          <cell r="Q4577" t="str">
            <v>190</v>
          </cell>
        </row>
        <row r="4578">
          <cell r="B4578">
            <v>28628.43</v>
          </cell>
          <cell r="Q4578" t="str">
            <v>190</v>
          </cell>
        </row>
        <row r="4579">
          <cell r="B4579">
            <v>-877289.34</v>
          </cell>
          <cell r="Q4579" t="str">
            <v>190</v>
          </cell>
        </row>
        <row r="4580">
          <cell r="B4580">
            <v>-2047.87</v>
          </cell>
          <cell r="Q4580" t="str">
            <v>190</v>
          </cell>
        </row>
        <row r="4581">
          <cell r="B4581">
            <v>-5829.01</v>
          </cell>
          <cell r="Q4581" t="str">
            <v>190</v>
          </cell>
        </row>
        <row r="4582">
          <cell r="B4582">
            <v>814487.70000000007</v>
          </cell>
          <cell r="Q4582" t="str">
            <v>190</v>
          </cell>
        </row>
        <row r="4583">
          <cell r="B4583">
            <v>132170.25999999998</v>
          </cell>
          <cell r="Q4583" t="str">
            <v>191</v>
          </cell>
        </row>
        <row r="4584">
          <cell r="B4584">
            <v>77197.78</v>
          </cell>
          <cell r="Q4584" t="str">
            <v>191</v>
          </cell>
        </row>
        <row r="4585">
          <cell r="B4585">
            <v>-19630.39</v>
          </cell>
          <cell r="Q4585" t="str">
            <v>191</v>
          </cell>
        </row>
        <row r="4586">
          <cell r="B4586">
            <v>17848.120000000003</v>
          </cell>
          <cell r="Q4586" t="str">
            <v>191</v>
          </cell>
        </row>
        <row r="4587">
          <cell r="B4587">
            <v>13867.839999999997</v>
          </cell>
          <cell r="Q4587" t="str">
            <v>191</v>
          </cell>
        </row>
        <row r="4588">
          <cell r="B4588">
            <v>0</v>
          </cell>
          <cell r="Q4588" t="str">
            <v>191</v>
          </cell>
        </row>
        <row r="4589">
          <cell r="B4589">
            <v>-2.9103830456733704E-11</v>
          </cell>
          <cell r="Q4589" t="str">
            <v>191</v>
          </cell>
        </row>
        <row r="4590">
          <cell r="B4590">
            <v>-254466.88999999998</v>
          </cell>
          <cell r="Q4590" t="str">
            <v>192</v>
          </cell>
        </row>
        <row r="4591">
          <cell r="B4591">
            <v>17962.57</v>
          </cell>
          <cell r="Q4591" t="str">
            <v>192</v>
          </cell>
        </row>
        <row r="4592">
          <cell r="B4592">
            <v>9263.8700000000026</v>
          </cell>
          <cell r="Q4592" t="str">
            <v>192</v>
          </cell>
        </row>
        <row r="4593">
          <cell r="B4593">
            <v>1633.2499999999927</v>
          </cell>
          <cell r="Q4593" t="str">
            <v>192</v>
          </cell>
        </row>
        <row r="4594">
          <cell r="B4594">
            <v>6501.83</v>
          </cell>
          <cell r="Q4594" t="str">
            <v>192</v>
          </cell>
        </row>
        <row r="4595">
          <cell r="B4595">
            <v>-209387.99</v>
          </cell>
          <cell r="Q4595" t="str">
            <v>193</v>
          </cell>
        </row>
        <row r="4596">
          <cell r="B4596">
            <v>0</v>
          </cell>
          <cell r="Q4596" t="str">
            <v>193</v>
          </cell>
        </row>
        <row r="4597">
          <cell r="B4597">
            <v>6673.43</v>
          </cell>
          <cell r="Q4597" t="str">
            <v>193</v>
          </cell>
        </row>
        <row r="4598">
          <cell r="B4598">
            <v>1847636.86</v>
          </cell>
          <cell r="Q4598" t="str">
            <v>193</v>
          </cell>
        </row>
        <row r="4599">
          <cell r="B4599">
            <v>633971.71</v>
          </cell>
          <cell r="Q4599" t="str">
            <v>193</v>
          </cell>
        </row>
        <row r="4600">
          <cell r="B4600">
            <v>-441427.19999999995</v>
          </cell>
          <cell r="Q4600" t="str">
            <v>193</v>
          </cell>
        </row>
        <row r="4601">
          <cell r="B4601">
            <v>543378.87</v>
          </cell>
          <cell r="Q4601" t="str">
            <v>193</v>
          </cell>
        </row>
        <row r="4602">
          <cell r="B4602">
            <v>-564581.76</v>
          </cell>
          <cell r="Q4602" t="str">
            <v>193</v>
          </cell>
        </row>
        <row r="4603">
          <cell r="B4603">
            <v>362503.56</v>
          </cell>
          <cell r="Q4603" t="str">
            <v>193</v>
          </cell>
        </row>
        <row r="4604">
          <cell r="B4604">
            <v>0</v>
          </cell>
          <cell r="Q4604" t="str">
            <v>193</v>
          </cell>
        </row>
        <row r="4605">
          <cell r="B4605">
            <v>0</v>
          </cell>
          <cell r="Q4605" t="str">
            <v>193</v>
          </cell>
        </row>
        <row r="4606">
          <cell r="B4606">
            <v>444882.07</v>
          </cell>
          <cell r="Q4606" t="str">
            <v>193</v>
          </cell>
        </row>
        <row r="4607">
          <cell r="B4607">
            <v>-901945.47</v>
          </cell>
          <cell r="Q4607" t="str">
            <v>193</v>
          </cell>
        </row>
        <row r="4608">
          <cell r="B4608">
            <v>451389.57999999996</v>
          </cell>
          <cell r="Q4608" t="str">
            <v>193</v>
          </cell>
        </row>
        <row r="4609">
          <cell r="B4609">
            <v>-545768.79</v>
          </cell>
          <cell r="Q4609" t="str">
            <v>193</v>
          </cell>
        </row>
        <row r="4610">
          <cell r="B4610">
            <v>-5.8207660913467407E-11</v>
          </cell>
          <cell r="Q4610" t="str">
            <v>193</v>
          </cell>
        </row>
        <row r="4611">
          <cell r="B4611">
            <v>266355.75999999995</v>
          </cell>
          <cell r="Q4611" t="str">
            <v>193</v>
          </cell>
        </row>
        <row r="4612">
          <cell r="B4612">
            <v>773389.90999999992</v>
          </cell>
          <cell r="Q4612" t="str">
            <v>193</v>
          </cell>
        </row>
        <row r="4613">
          <cell r="B4613">
            <v>87117.75</v>
          </cell>
          <cell r="Q4613" t="str">
            <v>193</v>
          </cell>
        </row>
        <row r="4614">
          <cell r="B4614">
            <v>1920.7000000000007</v>
          </cell>
          <cell r="Q4614" t="str">
            <v>193</v>
          </cell>
        </row>
        <row r="4615">
          <cell r="B4615">
            <v>233321.90000000002</v>
          </cell>
          <cell r="Q4615" t="str">
            <v>193</v>
          </cell>
        </row>
        <row r="4616">
          <cell r="B4616">
            <v>5821.8300000000017</v>
          </cell>
          <cell r="Q4616" t="str">
            <v>193</v>
          </cell>
        </row>
        <row r="4617">
          <cell r="B4617">
            <v>2811.54</v>
          </cell>
          <cell r="Q4617" t="str">
            <v>193</v>
          </cell>
        </row>
        <row r="4618">
          <cell r="B4618">
            <v>0</v>
          </cell>
          <cell r="Q4618" t="str">
            <v>187</v>
          </cell>
        </row>
        <row r="4619">
          <cell r="B4619">
            <v>-21445</v>
          </cell>
          <cell r="Q4619" t="str">
            <v>191</v>
          </cell>
        </row>
        <row r="4620">
          <cell r="B4620">
            <v>-133130.21999999991</v>
          </cell>
          <cell r="Q4620" t="str">
            <v>191</v>
          </cell>
        </row>
        <row r="4621">
          <cell r="B4621">
            <v>0</v>
          </cell>
          <cell r="Q4621" t="str">
            <v>191</v>
          </cell>
        </row>
        <row r="4622">
          <cell r="B4622">
            <v>0</v>
          </cell>
          <cell r="Q4622" t="str">
            <v>191</v>
          </cell>
        </row>
        <row r="4623">
          <cell r="B4623">
            <v>0</v>
          </cell>
          <cell r="Q4623" t="str">
            <v>187</v>
          </cell>
        </row>
        <row r="4624">
          <cell r="B4624">
            <v>0</v>
          </cell>
          <cell r="Q4624" t="str">
            <v>187</v>
          </cell>
        </row>
        <row r="4625">
          <cell r="B4625">
            <v>0</v>
          </cell>
          <cell r="Q4625" t="str">
            <v>187</v>
          </cell>
        </row>
        <row r="4626">
          <cell r="B4626">
            <v>-1975000</v>
          </cell>
          <cell r="Q4626" t="str">
            <v>187</v>
          </cell>
        </row>
        <row r="4627">
          <cell r="B4627">
            <v>46195.839999999997</v>
          </cell>
          <cell r="Q4627" t="str">
            <v>187</v>
          </cell>
        </row>
        <row r="4628">
          <cell r="B4628">
            <v>16443</v>
          </cell>
          <cell r="Q4628" t="str">
            <v>191</v>
          </cell>
        </row>
        <row r="4629">
          <cell r="B4629">
            <v>0</v>
          </cell>
          <cell r="Q4629" t="str">
            <v>187</v>
          </cell>
        </row>
        <row r="4630">
          <cell r="B4630">
            <v>0</v>
          </cell>
          <cell r="Q4630" t="str">
            <v>188</v>
          </cell>
        </row>
        <row r="4631">
          <cell r="B4631">
            <v>1556700</v>
          </cell>
          <cell r="Q4631" t="str">
            <v>192</v>
          </cell>
        </row>
        <row r="4632">
          <cell r="B4632">
            <v>1500000</v>
          </cell>
          <cell r="Q4632" t="str">
            <v>192</v>
          </cell>
        </row>
        <row r="4633">
          <cell r="B4633">
            <v>500000</v>
          </cell>
          <cell r="Q4633" t="str">
            <v>187</v>
          </cell>
        </row>
        <row r="4634">
          <cell r="B4634">
            <v>-500000</v>
          </cell>
          <cell r="Q4634" t="str">
            <v>187</v>
          </cell>
        </row>
        <row r="4635">
          <cell r="B4635">
            <v>9000000</v>
          </cell>
          <cell r="Q4635" t="str">
            <v>183</v>
          </cell>
        </row>
        <row r="4636">
          <cell r="B4636">
            <v>-9000000</v>
          </cell>
          <cell r="Q4636" t="str">
            <v>187</v>
          </cell>
        </row>
        <row r="4637">
          <cell r="B4637">
            <v>0</v>
          </cell>
          <cell r="Q4637" t="str">
            <v>187</v>
          </cell>
        </row>
        <row r="4638">
          <cell r="B4638">
            <v>0</v>
          </cell>
          <cell r="Q4638" t="str">
            <v>187</v>
          </cell>
        </row>
        <row r="4639">
          <cell r="B4639">
            <v>0</v>
          </cell>
          <cell r="Q4639" t="str">
            <v>191</v>
          </cell>
        </row>
        <row r="4640">
          <cell r="B4640">
            <v>0</v>
          </cell>
          <cell r="Q4640" t="str">
            <v>191</v>
          </cell>
        </row>
        <row r="4641">
          <cell r="B4641">
            <v>420</v>
          </cell>
          <cell r="Q4641" t="str">
            <v>181</v>
          </cell>
        </row>
        <row r="4642">
          <cell r="B4642">
            <v>3493.91</v>
          </cell>
          <cell r="Q4642" t="str">
            <v>181</v>
          </cell>
        </row>
        <row r="4643">
          <cell r="B4643">
            <v>1914</v>
          </cell>
          <cell r="Q4643" t="str">
            <v>182</v>
          </cell>
        </row>
        <row r="4644">
          <cell r="B4644">
            <v>492</v>
          </cell>
          <cell r="Q4644" t="str">
            <v>182</v>
          </cell>
        </row>
        <row r="4645">
          <cell r="B4645">
            <v>0</v>
          </cell>
          <cell r="Q4645" t="str">
            <v>183</v>
          </cell>
        </row>
        <row r="4646">
          <cell r="B4646">
            <v>0</v>
          </cell>
          <cell r="Q4646" t="str">
            <v>183</v>
          </cell>
        </row>
        <row r="4647">
          <cell r="B4647">
            <v>134</v>
          </cell>
          <cell r="Q4647" t="str">
            <v>183</v>
          </cell>
        </row>
        <row r="4648">
          <cell r="B4648">
            <v>0</v>
          </cell>
          <cell r="Q4648" t="str">
            <v>183</v>
          </cell>
        </row>
        <row r="4649">
          <cell r="B4649">
            <v>2365</v>
          </cell>
          <cell r="Q4649" t="str">
            <v>183</v>
          </cell>
        </row>
        <row r="4650">
          <cell r="B4650">
            <v>85.99</v>
          </cell>
          <cell r="Q4650" t="str">
            <v>183</v>
          </cell>
        </row>
        <row r="4651">
          <cell r="B4651">
            <v>697.29</v>
          </cell>
          <cell r="Q4651" t="str">
            <v>183</v>
          </cell>
        </row>
        <row r="4652">
          <cell r="B4652">
            <v>-2510.4799999999996</v>
          </cell>
          <cell r="Q4652" t="str">
            <v>183</v>
          </cell>
        </row>
        <row r="4653">
          <cell r="B4653">
            <v>297</v>
          </cell>
          <cell r="Q4653" t="str">
            <v>185</v>
          </cell>
        </row>
        <row r="4654">
          <cell r="B4654">
            <v>0</v>
          </cell>
          <cell r="Q4654" t="str">
            <v>185</v>
          </cell>
        </row>
        <row r="4655">
          <cell r="B4655">
            <v>-5.52</v>
          </cell>
          <cell r="Q4655" t="str">
            <v>186</v>
          </cell>
        </row>
        <row r="4656">
          <cell r="B4656">
            <v>5.52</v>
          </cell>
          <cell r="Q4656" t="str">
            <v>186</v>
          </cell>
        </row>
        <row r="4657">
          <cell r="B4657">
            <v>925.5</v>
          </cell>
          <cell r="Q4657" t="str">
            <v>187</v>
          </cell>
        </row>
        <row r="4658">
          <cell r="B4658">
            <v>0</v>
          </cell>
          <cell r="Q4658" t="str">
            <v>188</v>
          </cell>
        </row>
        <row r="4659">
          <cell r="B4659">
            <v>8450.02</v>
          </cell>
          <cell r="Q4659" t="str">
            <v>188</v>
          </cell>
        </row>
        <row r="4660">
          <cell r="B4660">
            <v>0</v>
          </cell>
          <cell r="Q4660" t="str">
            <v>188</v>
          </cell>
        </row>
        <row r="4661">
          <cell r="B4661">
            <v>44034.55</v>
          </cell>
          <cell r="Q4661" t="str">
            <v>190</v>
          </cell>
        </row>
        <row r="4662">
          <cell r="B4662">
            <v>499.99999999999994</v>
          </cell>
          <cell r="Q4662" t="str">
            <v>191</v>
          </cell>
        </row>
        <row r="4663">
          <cell r="B4663">
            <v>0</v>
          </cell>
          <cell r="Q4663" t="str">
            <v>191</v>
          </cell>
        </row>
        <row r="4664">
          <cell r="B4664">
            <v>0</v>
          </cell>
          <cell r="Q4664" t="str">
            <v>191</v>
          </cell>
        </row>
        <row r="4665">
          <cell r="B4665">
            <v>38280</v>
          </cell>
          <cell r="Q4665" t="str">
            <v>191</v>
          </cell>
        </row>
        <row r="4666">
          <cell r="B4666">
            <v>1013.37</v>
          </cell>
          <cell r="Q4666" t="str">
            <v>191</v>
          </cell>
        </row>
        <row r="4667">
          <cell r="B4667">
            <v>0</v>
          </cell>
          <cell r="Q4667" t="str">
            <v>193</v>
          </cell>
        </row>
        <row r="4668">
          <cell r="B4668">
            <v>0</v>
          </cell>
          <cell r="Q4668" t="str">
            <v>193</v>
          </cell>
        </row>
        <row r="4669">
          <cell r="B4669">
            <v>0</v>
          </cell>
          <cell r="Q4669" t="str">
            <v>193</v>
          </cell>
        </row>
        <row r="4670">
          <cell r="B4670">
            <v>0</v>
          </cell>
          <cell r="Q4670" t="str">
            <v>193</v>
          </cell>
        </row>
        <row r="4671">
          <cell r="B4671">
            <v>33129.599999999999</v>
          </cell>
          <cell r="Q4671" t="str">
            <v>193</v>
          </cell>
        </row>
        <row r="4672">
          <cell r="B4672">
            <v>0</v>
          </cell>
          <cell r="Q4672" t="str">
            <v>193</v>
          </cell>
        </row>
        <row r="4673">
          <cell r="B4673">
            <v>0</v>
          </cell>
          <cell r="Q4673" t="str">
            <v>193</v>
          </cell>
        </row>
        <row r="4674">
          <cell r="B4674">
            <v>73332.3</v>
          </cell>
          <cell r="Q4674" t="str">
            <v>193</v>
          </cell>
        </row>
        <row r="4675">
          <cell r="B4675">
            <v>1601.38</v>
          </cell>
          <cell r="Q4675" t="str">
            <v>193</v>
          </cell>
        </row>
        <row r="4676">
          <cell r="B4676">
            <v>1825.84</v>
          </cell>
          <cell r="Q4676" t="str">
            <v>193</v>
          </cell>
        </row>
        <row r="4677">
          <cell r="B4677">
            <v>2812.5</v>
          </cell>
          <cell r="Q4677" t="str">
            <v>181</v>
          </cell>
        </row>
        <row r="4678">
          <cell r="B4678">
            <v>-6010.32</v>
          </cell>
          <cell r="Q4678" t="str">
            <v>181</v>
          </cell>
        </row>
        <row r="4679">
          <cell r="B4679">
            <v>-9015.34</v>
          </cell>
          <cell r="Q4679" t="str">
            <v>181</v>
          </cell>
        </row>
        <row r="4680">
          <cell r="B4680">
            <v>-36170.28</v>
          </cell>
          <cell r="Q4680" t="str">
            <v>181</v>
          </cell>
        </row>
        <row r="4681">
          <cell r="B4681">
            <v>-7812.66</v>
          </cell>
          <cell r="Q4681" t="str">
            <v>183</v>
          </cell>
        </row>
        <row r="4682">
          <cell r="B4682">
            <v>-9475.16</v>
          </cell>
          <cell r="Q4682" t="str">
            <v>183</v>
          </cell>
        </row>
        <row r="4683">
          <cell r="B4683">
            <v>-3281.26</v>
          </cell>
          <cell r="Q4683" t="str">
            <v>183</v>
          </cell>
        </row>
        <row r="4684">
          <cell r="B4684">
            <v>-54218.43</v>
          </cell>
          <cell r="Q4684" t="str">
            <v>183</v>
          </cell>
        </row>
        <row r="4685">
          <cell r="B4685">
            <v>-3906.26</v>
          </cell>
          <cell r="Q4685" t="str">
            <v>183</v>
          </cell>
        </row>
        <row r="4686">
          <cell r="B4686">
            <v>-42188.060000000005</v>
          </cell>
          <cell r="Q4686" t="str">
            <v>184</v>
          </cell>
        </row>
        <row r="4687">
          <cell r="B4687">
            <v>-14447.98</v>
          </cell>
          <cell r="Q4687" t="str">
            <v>185</v>
          </cell>
        </row>
        <row r="4688">
          <cell r="B4688">
            <v>2500</v>
          </cell>
          <cell r="Q4688" t="str">
            <v>185</v>
          </cell>
        </row>
        <row r="4689">
          <cell r="B4689">
            <v>-43343.45</v>
          </cell>
          <cell r="Q4689" t="str">
            <v>185</v>
          </cell>
        </row>
        <row r="4690">
          <cell r="B4690">
            <v>-105470.40000000001</v>
          </cell>
          <cell r="Q4690" t="str">
            <v>185</v>
          </cell>
        </row>
        <row r="4691">
          <cell r="B4691">
            <v>-46407.09</v>
          </cell>
          <cell r="Q4691" t="str">
            <v>185</v>
          </cell>
        </row>
        <row r="4692">
          <cell r="B4692">
            <v>7802.55</v>
          </cell>
          <cell r="Q4692" t="str">
            <v>186</v>
          </cell>
        </row>
        <row r="4693">
          <cell r="B4693">
            <v>-8437.66</v>
          </cell>
          <cell r="Q4693" t="str">
            <v>188</v>
          </cell>
        </row>
        <row r="4694">
          <cell r="B4694">
            <v>312.5</v>
          </cell>
          <cell r="Q4694" t="str">
            <v>188</v>
          </cell>
        </row>
        <row r="4695">
          <cell r="B4695">
            <v>-4218.76</v>
          </cell>
          <cell r="Q4695" t="str">
            <v>188</v>
          </cell>
        </row>
        <row r="4696">
          <cell r="B4696">
            <v>-3005.22</v>
          </cell>
          <cell r="Q4696" t="str">
            <v>190</v>
          </cell>
        </row>
        <row r="4697">
          <cell r="B4697">
            <v>1564948.28</v>
          </cell>
          <cell r="Q4697" t="str">
            <v>190</v>
          </cell>
        </row>
        <row r="4698">
          <cell r="B4698">
            <v>-33056.01</v>
          </cell>
          <cell r="Q4698" t="str">
            <v>190</v>
          </cell>
        </row>
        <row r="4699">
          <cell r="B4699">
            <v>0</v>
          </cell>
          <cell r="Q4699" t="str">
            <v>190</v>
          </cell>
        </row>
        <row r="4700">
          <cell r="B4700">
            <v>-8437.66</v>
          </cell>
          <cell r="Q4700" t="str">
            <v>191</v>
          </cell>
        </row>
        <row r="4701">
          <cell r="B4701">
            <v>-4218.76</v>
          </cell>
          <cell r="Q4701" t="str">
            <v>191</v>
          </cell>
        </row>
        <row r="4702">
          <cell r="B4702">
            <v>3125</v>
          </cell>
          <cell r="Q4702" t="str">
            <v>193</v>
          </cell>
        </row>
        <row r="4703">
          <cell r="B4703">
            <v>-8437.66</v>
          </cell>
          <cell r="Q4703" t="str">
            <v>193</v>
          </cell>
        </row>
        <row r="4704">
          <cell r="B4704">
            <v>625</v>
          </cell>
          <cell r="Q4704" t="str">
            <v>193</v>
          </cell>
        </row>
        <row r="4705">
          <cell r="B4705">
            <v>-6562.52</v>
          </cell>
          <cell r="Q4705" t="str">
            <v>193</v>
          </cell>
        </row>
        <row r="4706">
          <cell r="B4706">
            <v>-8437.66</v>
          </cell>
          <cell r="Q4706" t="str">
            <v>193</v>
          </cell>
        </row>
        <row r="4707">
          <cell r="B4707">
            <v>-156.26000000000022</v>
          </cell>
          <cell r="Q4707" t="str">
            <v>193</v>
          </cell>
        </row>
        <row r="4708">
          <cell r="B4708">
            <v>-8437.66</v>
          </cell>
          <cell r="Q4708" t="str">
            <v>193</v>
          </cell>
        </row>
        <row r="4709">
          <cell r="B4709">
            <v>-22812.82</v>
          </cell>
          <cell r="Q4709" t="str">
            <v>193</v>
          </cell>
        </row>
        <row r="4710">
          <cell r="B4710">
            <v>-5000.16</v>
          </cell>
          <cell r="Q4710" t="str">
            <v>193</v>
          </cell>
        </row>
        <row r="4711">
          <cell r="B4711">
            <v>-11093.78</v>
          </cell>
          <cell r="Q4711" t="str">
            <v>193</v>
          </cell>
        </row>
        <row r="4712">
          <cell r="B4712">
            <v>-11718.9</v>
          </cell>
          <cell r="Q4712" t="str">
            <v>193</v>
          </cell>
        </row>
        <row r="4713">
          <cell r="B4713">
            <v>-27344.19</v>
          </cell>
          <cell r="Q4713" t="str">
            <v>193</v>
          </cell>
        </row>
        <row r="4714">
          <cell r="B4714">
            <v>-33750.449999999997</v>
          </cell>
          <cell r="Q4714" t="str">
            <v>193</v>
          </cell>
        </row>
        <row r="4715">
          <cell r="B4715">
            <v>-47566.01</v>
          </cell>
          <cell r="Q4715" t="str">
            <v>181</v>
          </cell>
        </row>
        <row r="4716">
          <cell r="B4716">
            <v>-28872.400000000023</v>
          </cell>
          <cell r="Q4716" t="str">
            <v>182</v>
          </cell>
        </row>
        <row r="4717">
          <cell r="B4717">
            <v>8396</v>
          </cell>
          <cell r="Q4717" t="str">
            <v>183</v>
          </cell>
        </row>
        <row r="4718">
          <cell r="B4718">
            <v>9628</v>
          </cell>
          <cell r="Q4718" t="str">
            <v>183</v>
          </cell>
        </row>
        <row r="4719">
          <cell r="B4719">
            <v>-9754.57</v>
          </cell>
          <cell r="Q4719" t="str">
            <v>183</v>
          </cell>
        </row>
        <row r="4720">
          <cell r="B4720">
            <v>13757.6</v>
          </cell>
          <cell r="Q4720" t="str">
            <v>183</v>
          </cell>
        </row>
        <row r="4721">
          <cell r="B4721">
            <v>0</v>
          </cell>
          <cell r="Q4721" t="str">
            <v>188</v>
          </cell>
        </row>
        <row r="4722">
          <cell r="B4722">
            <v>0</v>
          </cell>
          <cell r="Q4722" t="str">
            <v>191</v>
          </cell>
        </row>
        <row r="4723">
          <cell r="B4723">
            <v>20703.91</v>
          </cell>
          <cell r="Q4723" t="str">
            <v>192</v>
          </cell>
        </row>
        <row r="4724">
          <cell r="B4724">
            <v>-380619.5</v>
          </cell>
          <cell r="Q4724" t="str">
            <v>186</v>
          </cell>
        </row>
        <row r="4725">
          <cell r="B4725">
            <v>772230.25</v>
          </cell>
          <cell r="Q4725" t="str">
            <v>186</v>
          </cell>
        </row>
        <row r="4726">
          <cell r="B4726">
            <v>-1906283.6899999997</v>
          </cell>
          <cell r="Q4726" t="str">
            <v>186</v>
          </cell>
        </row>
        <row r="4727">
          <cell r="B4727">
            <v>-35681.74</v>
          </cell>
          <cell r="Q4727" t="str">
            <v>186</v>
          </cell>
        </row>
        <row r="4728">
          <cell r="B4728">
            <v>7000</v>
          </cell>
          <cell r="Q4728" t="str">
            <v>186</v>
          </cell>
        </row>
        <row r="4729">
          <cell r="B4729">
            <v>34500</v>
          </cell>
          <cell r="Q4729" t="str">
            <v>186</v>
          </cell>
        </row>
        <row r="4730">
          <cell r="B4730">
            <v>-84299.070000000022</v>
          </cell>
          <cell r="Q4730" t="str">
            <v>186</v>
          </cell>
        </row>
        <row r="4731">
          <cell r="B4731">
            <v>193060.73</v>
          </cell>
          <cell r="Q4731" t="str">
            <v>186</v>
          </cell>
        </row>
        <row r="4732">
          <cell r="B4732">
            <v>54666.67</v>
          </cell>
          <cell r="Q4732" t="str">
            <v>187</v>
          </cell>
        </row>
        <row r="4733">
          <cell r="B4733">
            <v>-354900.81</v>
          </cell>
          <cell r="Q4733" t="str">
            <v>187</v>
          </cell>
        </row>
        <row r="4734">
          <cell r="B4734">
            <v>-48646.84</v>
          </cell>
          <cell r="Q4734" t="str">
            <v>187</v>
          </cell>
        </row>
        <row r="4735">
          <cell r="B4735">
            <v>49000</v>
          </cell>
          <cell r="Q4735" t="str">
            <v>187</v>
          </cell>
        </row>
        <row r="4736">
          <cell r="B4736">
            <v>-658833.02</v>
          </cell>
          <cell r="Q4736" t="str">
            <v>187</v>
          </cell>
        </row>
        <row r="4737">
          <cell r="B4737">
            <v>-1719177.13</v>
          </cell>
          <cell r="Q4737" t="str">
            <v>187</v>
          </cell>
        </row>
        <row r="4738">
          <cell r="B4738">
            <v>122500</v>
          </cell>
          <cell r="Q4738" t="str">
            <v>187</v>
          </cell>
        </row>
        <row r="4739">
          <cell r="B4739">
            <v>-553081.40999999992</v>
          </cell>
          <cell r="Q4739" t="str">
            <v>187</v>
          </cell>
        </row>
        <row r="4740">
          <cell r="B4740">
            <v>-1274559.53</v>
          </cell>
          <cell r="Q4740" t="str">
            <v>187</v>
          </cell>
        </row>
        <row r="4741">
          <cell r="B4741">
            <v>-398498.15</v>
          </cell>
          <cell r="Q4741" t="str">
            <v>187</v>
          </cell>
        </row>
        <row r="4742">
          <cell r="B4742">
            <v>36000</v>
          </cell>
          <cell r="Q4742" t="str">
            <v>187</v>
          </cell>
        </row>
        <row r="4743">
          <cell r="B4743">
            <v>-1221342.3400000001</v>
          </cell>
          <cell r="Q4743" t="str">
            <v>187</v>
          </cell>
        </row>
        <row r="4744">
          <cell r="B4744">
            <v>-4975.25</v>
          </cell>
          <cell r="Q4744" t="str">
            <v>187</v>
          </cell>
        </row>
        <row r="4745">
          <cell r="B4745">
            <v>137500</v>
          </cell>
          <cell r="Q4745" t="str">
            <v>187</v>
          </cell>
        </row>
        <row r="4746">
          <cell r="B4746">
            <v>314666.67</v>
          </cell>
          <cell r="Q4746" t="str">
            <v>188</v>
          </cell>
        </row>
        <row r="4747">
          <cell r="B4747">
            <v>-562688.26</v>
          </cell>
          <cell r="Q4747" t="str">
            <v>188</v>
          </cell>
        </row>
        <row r="4748">
          <cell r="B4748">
            <v>-24323.419999999991</v>
          </cell>
          <cell r="Q4748" t="str">
            <v>188</v>
          </cell>
        </row>
        <row r="4749">
          <cell r="B4749">
            <v>-29381.61</v>
          </cell>
          <cell r="Q4749" t="str">
            <v>190</v>
          </cell>
        </row>
        <row r="4750">
          <cell r="B4750">
            <v>182000</v>
          </cell>
          <cell r="Q4750" t="str">
            <v>190</v>
          </cell>
        </row>
        <row r="4751">
          <cell r="B4751">
            <v>-36378.98000000001</v>
          </cell>
          <cell r="Q4751" t="str">
            <v>190</v>
          </cell>
        </row>
        <row r="4752">
          <cell r="B4752">
            <v>-186538.13</v>
          </cell>
          <cell r="Q4752" t="str">
            <v>190</v>
          </cell>
        </row>
        <row r="4753">
          <cell r="B4753">
            <v>130000</v>
          </cell>
          <cell r="Q4753" t="str">
            <v>190</v>
          </cell>
        </row>
        <row r="4754">
          <cell r="B4754">
            <v>-30564.579999999994</v>
          </cell>
          <cell r="Q4754" t="str">
            <v>190</v>
          </cell>
        </row>
        <row r="4755">
          <cell r="B4755">
            <v>339166.67000000004</v>
          </cell>
          <cell r="Q4755" t="str">
            <v>190</v>
          </cell>
        </row>
        <row r="4756">
          <cell r="B4756">
            <v>-6687.2100000000128</v>
          </cell>
          <cell r="Q4756" t="str">
            <v>190</v>
          </cell>
        </row>
        <row r="4757">
          <cell r="B4757">
            <v>-40476.390000000007</v>
          </cell>
          <cell r="Q4757" t="str">
            <v>190</v>
          </cell>
        </row>
        <row r="4758">
          <cell r="B4758">
            <v>133000</v>
          </cell>
          <cell r="Q4758" t="str">
            <v>190</v>
          </cell>
        </row>
        <row r="4759">
          <cell r="B4759">
            <v>560539.41</v>
          </cell>
          <cell r="Q4759" t="str">
            <v>190</v>
          </cell>
        </row>
        <row r="4760">
          <cell r="B4760">
            <v>-141331.78</v>
          </cell>
          <cell r="Q4760" t="str">
            <v>190</v>
          </cell>
        </row>
        <row r="4761">
          <cell r="B4761">
            <v>-399254.1</v>
          </cell>
          <cell r="Q4761" t="str">
            <v>190</v>
          </cell>
        </row>
        <row r="4762">
          <cell r="B4762">
            <v>-70778.62000000001</v>
          </cell>
          <cell r="Q4762" t="str">
            <v>190</v>
          </cell>
        </row>
        <row r="4763">
          <cell r="B4763">
            <v>229736</v>
          </cell>
          <cell r="Q4763" t="str">
            <v>190</v>
          </cell>
        </row>
        <row r="4764">
          <cell r="B4764">
            <v>108710.48000000001</v>
          </cell>
          <cell r="Q4764" t="str">
            <v>190</v>
          </cell>
        </row>
        <row r="4765">
          <cell r="B4765">
            <v>0</v>
          </cell>
          <cell r="Q4765" t="str">
            <v>191</v>
          </cell>
        </row>
        <row r="4766">
          <cell r="B4766">
            <v>502024.26</v>
          </cell>
          <cell r="Q4766" t="str">
            <v>191</v>
          </cell>
        </row>
        <row r="4767">
          <cell r="B4767">
            <v>-77392.699999999983</v>
          </cell>
          <cell r="Q4767" t="str">
            <v>191</v>
          </cell>
        </row>
        <row r="4768">
          <cell r="B4768">
            <v>-31731.009999999995</v>
          </cell>
          <cell r="Q4768" t="str">
            <v>191</v>
          </cell>
        </row>
        <row r="4769">
          <cell r="B4769">
            <v>-65783.800000000017</v>
          </cell>
          <cell r="Q4769" t="str">
            <v>191</v>
          </cell>
        </row>
        <row r="4770">
          <cell r="B4770">
            <v>-52193.64</v>
          </cell>
          <cell r="Q4770" t="str">
            <v>192</v>
          </cell>
        </row>
        <row r="4771">
          <cell r="B4771">
            <v>-57491.72</v>
          </cell>
          <cell r="Q4771" t="str">
            <v>192</v>
          </cell>
        </row>
        <row r="4772">
          <cell r="B4772">
            <v>105000</v>
          </cell>
          <cell r="Q4772" t="str">
            <v>192</v>
          </cell>
        </row>
        <row r="4773">
          <cell r="B4773">
            <v>40500</v>
          </cell>
          <cell r="Q4773" t="str">
            <v>192</v>
          </cell>
        </row>
        <row r="4774">
          <cell r="B4774">
            <v>97500</v>
          </cell>
          <cell r="Q4774" t="str">
            <v>192</v>
          </cell>
        </row>
        <row r="4775">
          <cell r="B4775">
            <v>125000</v>
          </cell>
          <cell r="Q4775" t="str">
            <v>192</v>
          </cell>
        </row>
        <row r="4776">
          <cell r="B4776">
            <v>-308465.18999999994</v>
          </cell>
          <cell r="Q4776" t="str">
            <v>193</v>
          </cell>
        </row>
        <row r="4777">
          <cell r="B4777">
            <v>-874169</v>
          </cell>
          <cell r="Q4777" t="str">
            <v>193</v>
          </cell>
        </row>
        <row r="4778">
          <cell r="B4778">
            <v>0</v>
          </cell>
          <cell r="Q4778" t="str">
            <v>193</v>
          </cell>
        </row>
        <row r="4779">
          <cell r="B4779">
            <v>-16031.350000000002</v>
          </cell>
          <cell r="Q4779" t="str">
            <v>193</v>
          </cell>
        </row>
        <row r="4780">
          <cell r="B4780">
            <v>299500</v>
          </cell>
          <cell r="Q4780" t="str">
            <v>193</v>
          </cell>
        </row>
        <row r="4781">
          <cell r="B4781">
            <v>-242034.87</v>
          </cell>
          <cell r="Q4781" t="str">
            <v>193</v>
          </cell>
        </row>
        <row r="4782">
          <cell r="B4782">
            <v>-29200.1</v>
          </cell>
          <cell r="Q4782" t="str">
            <v>193</v>
          </cell>
        </row>
        <row r="4783">
          <cell r="B4783">
            <v>52800</v>
          </cell>
          <cell r="Q4783" t="str">
            <v>193</v>
          </cell>
        </row>
        <row r="4784">
          <cell r="B4784">
            <v>50049.72</v>
          </cell>
          <cell r="Q4784" t="str">
            <v>193</v>
          </cell>
        </row>
        <row r="4785">
          <cell r="B4785">
            <v>27066.67</v>
          </cell>
          <cell r="Q4785" t="str">
            <v>193</v>
          </cell>
        </row>
        <row r="4786">
          <cell r="B4786">
            <v>-96749.8</v>
          </cell>
          <cell r="Q4786" t="str">
            <v>193</v>
          </cell>
        </row>
        <row r="4787">
          <cell r="B4787">
            <v>-15008.670000000002</v>
          </cell>
          <cell r="Q4787" t="str">
            <v>193</v>
          </cell>
        </row>
        <row r="4788">
          <cell r="B4788">
            <v>7000</v>
          </cell>
          <cell r="Q4788" t="str">
            <v>193</v>
          </cell>
        </row>
        <row r="4789">
          <cell r="B4789">
            <v>28000</v>
          </cell>
          <cell r="Q4789" t="str">
            <v>193</v>
          </cell>
        </row>
        <row r="4790">
          <cell r="B4790">
            <v>-239081.03999999998</v>
          </cell>
          <cell r="Q4790" t="str">
            <v>193</v>
          </cell>
        </row>
        <row r="4791">
          <cell r="B4791">
            <v>-631536.72</v>
          </cell>
          <cell r="Q4791" t="str">
            <v>193</v>
          </cell>
        </row>
        <row r="4792">
          <cell r="B4792">
            <v>40000</v>
          </cell>
          <cell r="Q4792" t="str">
            <v>193</v>
          </cell>
        </row>
        <row r="4793">
          <cell r="B4793">
            <v>-17555.32</v>
          </cell>
          <cell r="Q4793" t="str">
            <v>193</v>
          </cell>
        </row>
        <row r="4794">
          <cell r="B4794">
            <v>-8844.880000000001</v>
          </cell>
          <cell r="Q4794" t="str">
            <v>193</v>
          </cell>
        </row>
        <row r="4795">
          <cell r="B4795">
            <v>-130498.47000000002</v>
          </cell>
          <cell r="Q4795" t="str">
            <v>193</v>
          </cell>
        </row>
        <row r="4796">
          <cell r="B4796">
            <v>0</v>
          </cell>
          <cell r="Q4796" t="str">
            <v>193</v>
          </cell>
        </row>
        <row r="4797">
          <cell r="B4797">
            <v>-4975.25</v>
          </cell>
          <cell r="Q4797" t="str">
            <v>193</v>
          </cell>
        </row>
        <row r="4798">
          <cell r="B4798">
            <v>4906.8</v>
          </cell>
          <cell r="Q4798" t="str">
            <v>181</v>
          </cell>
        </row>
        <row r="4799">
          <cell r="B4799">
            <v>52950.71</v>
          </cell>
          <cell r="Q4799" t="str">
            <v>181</v>
          </cell>
        </row>
        <row r="4800">
          <cell r="B4800">
            <v>40314.639999999999</v>
          </cell>
          <cell r="Q4800" t="str">
            <v>181</v>
          </cell>
        </row>
        <row r="4801">
          <cell r="B4801">
            <v>32935.879999999997</v>
          </cell>
          <cell r="Q4801" t="str">
            <v>181</v>
          </cell>
        </row>
        <row r="4802">
          <cell r="B4802">
            <v>8089.84</v>
          </cell>
          <cell r="Q4802" t="str">
            <v>182</v>
          </cell>
        </row>
        <row r="4803">
          <cell r="B4803">
            <v>3713.16</v>
          </cell>
          <cell r="Q4803" t="str">
            <v>182</v>
          </cell>
        </row>
        <row r="4804">
          <cell r="B4804">
            <v>26142.92</v>
          </cell>
          <cell r="Q4804" t="str">
            <v>182</v>
          </cell>
        </row>
        <row r="4805">
          <cell r="B4805">
            <v>39307.760000000002</v>
          </cell>
          <cell r="Q4805" t="str">
            <v>182</v>
          </cell>
        </row>
        <row r="4806">
          <cell r="B4806">
            <v>10667.6</v>
          </cell>
          <cell r="Q4806" t="str">
            <v>182</v>
          </cell>
        </row>
        <row r="4807">
          <cell r="B4807">
            <v>15995.24</v>
          </cell>
          <cell r="Q4807" t="str">
            <v>183</v>
          </cell>
        </row>
        <row r="4808">
          <cell r="B4808">
            <v>1582828.99</v>
          </cell>
          <cell r="Q4808" t="str">
            <v>183</v>
          </cell>
        </row>
        <row r="4809">
          <cell r="B4809">
            <v>12378.6</v>
          </cell>
          <cell r="Q4809" t="str">
            <v>183</v>
          </cell>
        </row>
        <row r="4810">
          <cell r="B4810">
            <v>30336.400000000023</v>
          </cell>
          <cell r="Q4810" t="str">
            <v>183</v>
          </cell>
        </row>
        <row r="4811">
          <cell r="B4811">
            <v>7291.76</v>
          </cell>
          <cell r="Q4811" t="str">
            <v>183</v>
          </cell>
        </row>
        <row r="4812">
          <cell r="B4812">
            <v>47039.16</v>
          </cell>
          <cell r="Q4812" t="str">
            <v>183</v>
          </cell>
        </row>
        <row r="4813">
          <cell r="B4813">
            <v>12698</v>
          </cell>
          <cell r="Q4813" t="str">
            <v>183</v>
          </cell>
        </row>
        <row r="4814">
          <cell r="B4814">
            <v>71585.919999999998</v>
          </cell>
          <cell r="Q4814" t="str">
            <v>184</v>
          </cell>
        </row>
        <row r="4815">
          <cell r="B4815">
            <v>9275.36</v>
          </cell>
          <cell r="Q4815" t="str">
            <v>184</v>
          </cell>
        </row>
        <row r="4816">
          <cell r="B4816">
            <v>10069.4</v>
          </cell>
          <cell r="Q4816" t="str">
            <v>185</v>
          </cell>
        </row>
        <row r="4817">
          <cell r="B4817">
            <v>8572.4</v>
          </cell>
          <cell r="Q4817" t="str">
            <v>185</v>
          </cell>
        </row>
        <row r="4818">
          <cell r="B4818">
            <v>30618.2</v>
          </cell>
          <cell r="Q4818" t="str">
            <v>185</v>
          </cell>
        </row>
        <row r="4819">
          <cell r="B4819">
            <v>6892.72</v>
          </cell>
          <cell r="Q4819" t="str">
            <v>186</v>
          </cell>
        </row>
        <row r="4820">
          <cell r="B4820">
            <v>10022.4</v>
          </cell>
          <cell r="Q4820" t="str">
            <v>186</v>
          </cell>
        </row>
        <row r="4821">
          <cell r="B4821">
            <v>13986.72</v>
          </cell>
          <cell r="Q4821" t="str">
            <v>187</v>
          </cell>
        </row>
        <row r="4822">
          <cell r="B4822">
            <v>1698.24</v>
          </cell>
          <cell r="Q4822" t="str">
            <v>187</v>
          </cell>
        </row>
        <row r="4823">
          <cell r="B4823">
            <v>8495.84</v>
          </cell>
          <cell r="Q4823" t="str">
            <v>187</v>
          </cell>
        </row>
        <row r="4824">
          <cell r="B4824">
            <v>19431.16</v>
          </cell>
          <cell r="Q4824" t="str">
            <v>188</v>
          </cell>
        </row>
        <row r="4825">
          <cell r="B4825">
            <v>47513.599999999999</v>
          </cell>
          <cell r="Q4825" t="str">
            <v>188</v>
          </cell>
        </row>
        <row r="4826">
          <cell r="B4826">
            <v>11083.24</v>
          </cell>
          <cell r="Q4826" t="str">
            <v>190</v>
          </cell>
        </row>
        <row r="4827">
          <cell r="B4827">
            <v>270007.40000000002</v>
          </cell>
          <cell r="Q4827" t="str">
            <v>190</v>
          </cell>
        </row>
        <row r="4828">
          <cell r="B4828">
            <v>3657.48</v>
          </cell>
          <cell r="Q4828" t="str">
            <v>191</v>
          </cell>
        </row>
        <row r="4829">
          <cell r="B4829">
            <v>24119.88</v>
          </cell>
          <cell r="Q4829" t="str">
            <v>191</v>
          </cell>
        </row>
        <row r="4830">
          <cell r="B4830">
            <v>-1907.67</v>
          </cell>
          <cell r="Q4830" t="str">
            <v>190</v>
          </cell>
        </row>
        <row r="4831">
          <cell r="B4831">
            <v>1907.67</v>
          </cell>
          <cell r="Q4831" t="str">
            <v>190</v>
          </cell>
        </row>
        <row r="4832">
          <cell r="B4832">
            <v>0</v>
          </cell>
          <cell r="Q4832" t="str">
            <v>191</v>
          </cell>
        </row>
        <row r="4833">
          <cell r="B4833">
            <v>0</v>
          </cell>
          <cell r="Q4833" t="str">
            <v>191</v>
          </cell>
        </row>
        <row r="4834">
          <cell r="B4834">
            <v>0</v>
          </cell>
          <cell r="Q4834" t="str">
            <v>193</v>
          </cell>
        </row>
        <row r="4835">
          <cell r="B4835">
            <v>0</v>
          </cell>
          <cell r="Q4835" t="str">
            <v>193</v>
          </cell>
        </row>
        <row r="4836">
          <cell r="B4836">
            <v>0</v>
          </cell>
          <cell r="Q4836" t="str">
            <v>193</v>
          </cell>
        </row>
        <row r="4837">
          <cell r="B4837">
            <v>0</v>
          </cell>
          <cell r="Q4837" t="str">
            <v>193</v>
          </cell>
        </row>
        <row r="4838">
          <cell r="B4838">
            <v>0</v>
          </cell>
          <cell r="Q4838" t="str">
            <v>193</v>
          </cell>
        </row>
        <row r="4839">
          <cell r="B4839">
            <v>0</v>
          </cell>
          <cell r="Q4839" t="str">
            <v>193</v>
          </cell>
        </row>
        <row r="4840">
          <cell r="B4840">
            <v>0</v>
          </cell>
          <cell r="Q4840" t="str">
            <v>193</v>
          </cell>
        </row>
        <row r="4841">
          <cell r="B4841">
            <v>0</v>
          </cell>
          <cell r="Q4841" t="str">
            <v>193</v>
          </cell>
        </row>
        <row r="4842">
          <cell r="B4842">
            <v>0</v>
          </cell>
          <cell r="Q4842" t="str">
            <v>193</v>
          </cell>
        </row>
        <row r="4843">
          <cell r="B4843">
            <v>0</v>
          </cell>
          <cell r="Q4843" t="str">
            <v>193</v>
          </cell>
        </row>
        <row r="4844">
          <cell r="B4844">
            <v>0</v>
          </cell>
          <cell r="Q4844" t="str">
            <v>193</v>
          </cell>
        </row>
        <row r="4845">
          <cell r="B4845">
            <v>2557</v>
          </cell>
          <cell r="Q4845" t="str">
            <v>190</v>
          </cell>
        </row>
        <row r="4846">
          <cell r="B4846">
            <v>403.03</v>
          </cell>
          <cell r="Q4846" t="str">
            <v>190</v>
          </cell>
        </row>
        <row r="4847">
          <cell r="B4847">
            <v>168782.03</v>
          </cell>
          <cell r="Q4847" t="str">
            <v>190</v>
          </cell>
        </row>
        <row r="4848">
          <cell r="B4848">
            <v>115</v>
          </cell>
          <cell r="Q4848" t="str">
            <v>190</v>
          </cell>
        </row>
        <row r="4849">
          <cell r="B4849">
            <v>0</v>
          </cell>
          <cell r="Q4849" t="str">
            <v>190</v>
          </cell>
        </row>
        <row r="4850">
          <cell r="B4850">
            <v>463.62000000000012</v>
          </cell>
          <cell r="Q4850" t="str">
            <v>190</v>
          </cell>
        </row>
        <row r="4851">
          <cell r="B4851">
            <v>6592.86</v>
          </cell>
          <cell r="Q4851" t="str">
            <v>193</v>
          </cell>
        </row>
        <row r="4852">
          <cell r="B4852">
            <v>0</v>
          </cell>
          <cell r="Q4852" t="str">
            <v>184</v>
          </cell>
        </row>
        <row r="4853">
          <cell r="B4853">
            <v>6520.1999999999989</v>
          </cell>
          <cell r="Q4853" t="str">
            <v>193</v>
          </cell>
        </row>
        <row r="4854">
          <cell r="B4854">
            <v>-1044</v>
          </cell>
          <cell r="Q4854" t="str">
            <v>193</v>
          </cell>
        </row>
        <row r="4855">
          <cell r="B4855">
            <v>0</v>
          </cell>
          <cell r="Q4855" t="str">
            <v>193</v>
          </cell>
        </row>
        <row r="4856">
          <cell r="B4856">
            <v>0</v>
          </cell>
          <cell r="Q4856" t="str">
            <v>193</v>
          </cell>
        </row>
        <row r="4857">
          <cell r="B4857">
            <v>0</v>
          </cell>
          <cell r="Q4857" t="str">
            <v>193</v>
          </cell>
        </row>
        <row r="4858">
          <cell r="B4858">
            <v>3074.8</v>
          </cell>
          <cell r="Q4858" t="str">
            <v>193</v>
          </cell>
        </row>
        <row r="4859">
          <cell r="B4859">
            <v>1344.3</v>
          </cell>
          <cell r="Q4859" t="str">
            <v>193</v>
          </cell>
        </row>
        <row r="4860">
          <cell r="B4860">
            <v>0</v>
          </cell>
          <cell r="Q4860" t="str">
            <v>193</v>
          </cell>
        </row>
        <row r="4861">
          <cell r="B4861">
            <v>0</v>
          </cell>
          <cell r="Q4861" t="str">
            <v>190</v>
          </cell>
        </row>
        <row r="4862">
          <cell r="B4862">
            <v>0</v>
          </cell>
          <cell r="Q4862" t="str">
            <v>183</v>
          </cell>
        </row>
        <row r="4863">
          <cell r="B4863">
            <v>0</v>
          </cell>
          <cell r="Q4863" t="str">
            <v>182</v>
          </cell>
        </row>
        <row r="4864">
          <cell r="B4864">
            <v>0</v>
          </cell>
          <cell r="Q4864" t="str">
            <v>182</v>
          </cell>
        </row>
        <row r="4865">
          <cell r="B4865">
            <v>0</v>
          </cell>
          <cell r="Q4865" t="str">
            <v>183</v>
          </cell>
        </row>
        <row r="4866">
          <cell r="B4866">
            <v>-17168</v>
          </cell>
          <cell r="Q4866" t="str">
            <v>187</v>
          </cell>
        </row>
        <row r="4867">
          <cell r="B4867">
            <v>0</v>
          </cell>
          <cell r="Q4867" t="str">
            <v>193</v>
          </cell>
        </row>
        <row r="4868">
          <cell r="B4868">
            <v>0</v>
          </cell>
          <cell r="Q4868" t="str">
            <v>193</v>
          </cell>
        </row>
        <row r="4869">
          <cell r="B4869">
            <v>0</v>
          </cell>
          <cell r="Q4869" t="str">
            <v>193</v>
          </cell>
        </row>
        <row r="4870">
          <cell r="B4870">
            <v>0</v>
          </cell>
          <cell r="Q4870" t="str">
            <v>182</v>
          </cell>
        </row>
        <row r="4871">
          <cell r="B4871">
            <v>0</v>
          </cell>
          <cell r="Q4871" t="str">
            <v>190</v>
          </cell>
        </row>
        <row r="4872">
          <cell r="B4872">
            <v>-1</v>
          </cell>
          <cell r="Q4872" t="str">
            <v>190</v>
          </cell>
        </row>
        <row r="4873">
          <cell r="B4873">
            <v>0</v>
          </cell>
          <cell r="Q4873" t="str">
            <v>190</v>
          </cell>
        </row>
        <row r="4874">
          <cell r="B4874">
            <v>0</v>
          </cell>
          <cell r="Q4874" t="str">
            <v>190</v>
          </cell>
        </row>
        <row r="4875">
          <cell r="B4875">
            <v>0</v>
          </cell>
          <cell r="Q4875" t="str">
            <v>190</v>
          </cell>
        </row>
        <row r="4876">
          <cell r="B4876">
            <v>0</v>
          </cell>
          <cell r="Q4876" t="str">
            <v>190</v>
          </cell>
        </row>
        <row r="4877">
          <cell r="B4877">
            <v>186</v>
          </cell>
          <cell r="Q4877" t="str">
            <v>191</v>
          </cell>
        </row>
        <row r="4878">
          <cell r="B4878">
            <v>0</v>
          </cell>
          <cell r="Q4878" t="str">
            <v>181</v>
          </cell>
        </row>
        <row r="4879">
          <cell r="B4879">
            <v>0</v>
          </cell>
          <cell r="Q4879" t="str">
            <v>182</v>
          </cell>
        </row>
        <row r="4880">
          <cell r="B4880">
            <v>0</v>
          </cell>
          <cell r="Q4880" t="str">
            <v>182</v>
          </cell>
        </row>
        <row r="4881">
          <cell r="B4881">
            <v>0</v>
          </cell>
          <cell r="Q4881" t="str">
            <v>182</v>
          </cell>
        </row>
        <row r="4882">
          <cell r="B4882">
            <v>-7284.7800000000007</v>
          </cell>
          <cell r="Q4882" t="str">
            <v>182</v>
          </cell>
        </row>
        <row r="4883">
          <cell r="B4883">
            <v>0</v>
          </cell>
          <cell r="Q4883" t="str">
            <v>183</v>
          </cell>
        </row>
        <row r="4884">
          <cell r="B4884">
            <v>0</v>
          </cell>
          <cell r="Q4884" t="str">
            <v>183</v>
          </cell>
        </row>
        <row r="4885">
          <cell r="B4885">
            <v>0</v>
          </cell>
          <cell r="Q4885" t="str">
            <v>183</v>
          </cell>
        </row>
        <row r="4886">
          <cell r="B4886">
            <v>0</v>
          </cell>
          <cell r="Q4886" t="str">
            <v>183</v>
          </cell>
        </row>
        <row r="4887">
          <cell r="B4887">
            <v>-39788</v>
          </cell>
          <cell r="Q4887" t="str">
            <v>183</v>
          </cell>
        </row>
        <row r="4888">
          <cell r="B4888">
            <v>-8356</v>
          </cell>
          <cell r="Q4888" t="str">
            <v>183</v>
          </cell>
        </row>
        <row r="4889">
          <cell r="B4889">
            <v>0</v>
          </cell>
          <cell r="Q4889" t="str">
            <v>183</v>
          </cell>
        </row>
        <row r="4890">
          <cell r="B4890">
            <v>0</v>
          </cell>
          <cell r="Q4890" t="str">
            <v>183</v>
          </cell>
        </row>
        <row r="4891">
          <cell r="B4891">
            <v>0</v>
          </cell>
          <cell r="Q4891" t="str">
            <v>184</v>
          </cell>
        </row>
        <row r="4892">
          <cell r="B4892">
            <v>0</v>
          </cell>
          <cell r="Q4892" t="str">
            <v>185</v>
          </cell>
        </row>
        <row r="4893">
          <cell r="B4893">
            <v>0</v>
          </cell>
          <cell r="Q4893" t="str">
            <v>185</v>
          </cell>
        </row>
        <row r="4894">
          <cell r="B4894">
            <v>-739.74</v>
          </cell>
          <cell r="Q4894" t="str">
            <v>186</v>
          </cell>
        </row>
        <row r="4895">
          <cell r="B4895">
            <v>-16.799999999999994</v>
          </cell>
          <cell r="Q4895" t="str">
            <v>186</v>
          </cell>
        </row>
        <row r="4896">
          <cell r="B4896">
            <v>1126.4100000000001</v>
          </cell>
          <cell r="Q4896" t="str">
            <v>186</v>
          </cell>
        </row>
        <row r="4897">
          <cell r="B4897">
            <v>0</v>
          </cell>
          <cell r="Q4897" t="str">
            <v>187</v>
          </cell>
        </row>
        <row r="4898">
          <cell r="B4898">
            <v>0</v>
          </cell>
          <cell r="Q4898" t="str">
            <v>187</v>
          </cell>
        </row>
        <row r="4899">
          <cell r="B4899">
            <v>0</v>
          </cell>
          <cell r="Q4899" t="str">
            <v>187</v>
          </cell>
        </row>
        <row r="4900">
          <cell r="B4900">
            <v>-11000</v>
          </cell>
          <cell r="Q4900" t="str">
            <v>187</v>
          </cell>
        </row>
        <row r="4901">
          <cell r="B4901">
            <v>0</v>
          </cell>
          <cell r="Q4901" t="str">
            <v>187</v>
          </cell>
        </row>
        <row r="4902">
          <cell r="B4902">
            <v>-10424.11</v>
          </cell>
          <cell r="Q4902" t="str">
            <v>187</v>
          </cell>
        </row>
        <row r="4903">
          <cell r="B4903">
            <v>0</v>
          </cell>
          <cell r="Q4903" t="str">
            <v>187</v>
          </cell>
        </row>
        <row r="4904">
          <cell r="B4904">
            <v>0</v>
          </cell>
          <cell r="Q4904" t="str">
            <v>188</v>
          </cell>
        </row>
        <row r="4905">
          <cell r="B4905">
            <v>0</v>
          </cell>
          <cell r="Q4905" t="str">
            <v>188</v>
          </cell>
        </row>
        <row r="4906">
          <cell r="B4906">
            <v>-39291.93</v>
          </cell>
          <cell r="Q4906" t="str">
            <v>190</v>
          </cell>
        </row>
        <row r="4907">
          <cell r="B4907">
            <v>0</v>
          </cell>
          <cell r="Q4907" t="str">
            <v>190</v>
          </cell>
        </row>
        <row r="4908">
          <cell r="B4908">
            <v>-412.44999999999823</v>
          </cell>
          <cell r="Q4908" t="str">
            <v>190</v>
          </cell>
        </row>
        <row r="4909">
          <cell r="B4909">
            <v>0</v>
          </cell>
          <cell r="Q4909" t="str">
            <v>190</v>
          </cell>
        </row>
        <row r="4910">
          <cell r="B4910">
            <v>-29691.489999999998</v>
          </cell>
          <cell r="Q4910" t="str">
            <v>190</v>
          </cell>
        </row>
        <row r="4911">
          <cell r="B4911">
            <v>-277.7799999999994</v>
          </cell>
          <cell r="Q4911" t="str">
            <v>190</v>
          </cell>
        </row>
        <row r="4912">
          <cell r="B4912">
            <v>-591.1200000000008</v>
          </cell>
          <cell r="Q4912" t="str">
            <v>190</v>
          </cell>
        </row>
        <row r="4913">
          <cell r="B4913">
            <v>2952.92</v>
          </cell>
          <cell r="Q4913" t="str">
            <v>190</v>
          </cell>
        </row>
        <row r="4914">
          <cell r="B4914">
            <v>-16692.849999999999</v>
          </cell>
          <cell r="Q4914" t="str">
            <v>191</v>
          </cell>
        </row>
        <row r="4915">
          <cell r="B4915">
            <v>0</v>
          </cell>
          <cell r="Q4915" t="str">
            <v>191</v>
          </cell>
        </row>
        <row r="4916">
          <cell r="B4916">
            <v>0</v>
          </cell>
          <cell r="Q4916" t="str">
            <v>192</v>
          </cell>
        </row>
        <row r="4917">
          <cell r="B4917">
            <v>0</v>
          </cell>
          <cell r="Q4917" t="str">
            <v>192</v>
          </cell>
        </row>
        <row r="4918">
          <cell r="B4918">
            <v>0</v>
          </cell>
          <cell r="Q4918" t="str">
            <v>192</v>
          </cell>
        </row>
        <row r="4919">
          <cell r="B4919">
            <v>0</v>
          </cell>
          <cell r="Q4919" t="str">
            <v>193</v>
          </cell>
        </row>
        <row r="4920">
          <cell r="B4920">
            <v>0</v>
          </cell>
          <cell r="Q4920" t="str">
            <v>193</v>
          </cell>
        </row>
        <row r="4921">
          <cell r="B4921">
            <v>0</v>
          </cell>
          <cell r="Q4921" t="str">
            <v>193</v>
          </cell>
        </row>
        <row r="4922">
          <cell r="B4922">
            <v>0</v>
          </cell>
          <cell r="Q4922" t="str">
            <v>193</v>
          </cell>
        </row>
        <row r="4923">
          <cell r="B4923">
            <v>0</v>
          </cell>
          <cell r="Q4923" t="str">
            <v>193</v>
          </cell>
        </row>
        <row r="4924">
          <cell r="B4924">
            <v>0</v>
          </cell>
          <cell r="Q4924" t="str">
            <v>193</v>
          </cell>
        </row>
        <row r="4925">
          <cell r="B4925">
            <v>0</v>
          </cell>
          <cell r="Q4925" t="str">
            <v>193</v>
          </cell>
        </row>
        <row r="4926">
          <cell r="B4926">
            <v>0</v>
          </cell>
          <cell r="Q4926" t="str">
            <v>193</v>
          </cell>
        </row>
        <row r="4927">
          <cell r="B4927">
            <v>0</v>
          </cell>
          <cell r="Q4927" t="str">
            <v>193</v>
          </cell>
        </row>
        <row r="4928">
          <cell r="B4928">
            <v>0</v>
          </cell>
          <cell r="Q4928" t="str">
            <v>193</v>
          </cell>
        </row>
        <row r="4929">
          <cell r="B4929">
            <v>0</v>
          </cell>
          <cell r="Q4929" t="str">
            <v>193</v>
          </cell>
        </row>
        <row r="4930">
          <cell r="B4930">
            <v>0</v>
          </cell>
          <cell r="Q4930" t="str">
            <v>193</v>
          </cell>
        </row>
        <row r="4931">
          <cell r="B4931">
            <v>0</v>
          </cell>
          <cell r="Q4931" t="str">
            <v>193</v>
          </cell>
        </row>
        <row r="4932">
          <cell r="B4932">
            <v>0</v>
          </cell>
          <cell r="Q4932" t="str">
            <v>193</v>
          </cell>
        </row>
        <row r="4933">
          <cell r="B4933">
            <v>0</v>
          </cell>
          <cell r="Q4933" t="str">
            <v>193</v>
          </cell>
        </row>
        <row r="4934">
          <cell r="B4934">
            <v>0</v>
          </cell>
          <cell r="Q4934" t="str">
            <v>193</v>
          </cell>
        </row>
        <row r="4935">
          <cell r="B4935">
            <v>0</v>
          </cell>
          <cell r="Q4935" t="str">
            <v>193</v>
          </cell>
        </row>
        <row r="4936">
          <cell r="B4936">
            <v>-260529.04</v>
          </cell>
          <cell r="Q4936" t="str">
            <v>193</v>
          </cell>
        </row>
        <row r="4937">
          <cell r="B4937">
            <v>-124739.44</v>
          </cell>
          <cell r="Q4937" t="str">
            <v>193</v>
          </cell>
        </row>
        <row r="4938">
          <cell r="B4938">
            <v>0</v>
          </cell>
          <cell r="Q4938" t="str">
            <v>193</v>
          </cell>
        </row>
        <row r="4939">
          <cell r="B4939">
            <v>-14120.189999999999</v>
          </cell>
          <cell r="Q4939" t="str">
            <v>180</v>
          </cell>
        </row>
        <row r="4940">
          <cell r="B4940">
            <v>-1068.69</v>
          </cell>
          <cell r="Q4940" t="str">
            <v>181</v>
          </cell>
        </row>
        <row r="4941">
          <cell r="B4941">
            <v>199729.39</v>
          </cell>
          <cell r="Q4941" t="str">
            <v>181</v>
          </cell>
        </row>
        <row r="4942">
          <cell r="B4942">
            <v>-31516.049999999992</v>
          </cell>
          <cell r="Q4942" t="str">
            <v>181</v>
          </cell>
        </row>
        <row r="4943">
          <cell r="B4943">
            <v>11641.19</v>
          </cell>
          <cell r="Q4943" t="str">
            <v>181</v>
          </cell>
        </row>
        <row r="4944">
          <cell r="B4944">
            <v>144060.77999999997</v>
          </cell>
          <cell r="Q4944" t="str">
            <v>181</v>
          </cell>
        </row>
        <row r="4945">
          <cell r="B4945">
            <v>-50825.119999999995</v>
          </cell>
          <cell r="Q4945" t="str">
            <v>181</v>
          </cell>
        </row>
        <row r="4946">
          <cell r="B4946">
            <v>-7472.3399999999992</v>
          </cell>
          <cell r="Q4946" t="str">
            <v>181</v>
          </cell>
        </row>
        <row r="4947">
          <cell r="B4947">
            <v>11891.920000000002</v>
          </cell>
          <cell r="Q4947" t="str">
            <v>181</v>
          </cell>
        </row>
        <row r="4948">
          <cell r="B4948">
            <v>-5247.88</v>
          </cell>
          <cell r="Q4948" t="str">
            <v>182</v>
          </cell>
        </row>
        <row r="4949">
          <cell r="B4949">
            <v>4390.59</v>
          </cell>
          <cell r="Q4949" t="str">
            <v>182</v>
          </cell>
        </row>
        <row r="4950">
          <cell r="B4950">
            <v>-41930.86</v>
          </cell>
          <cell r="Q4950" t="str">
            <v>182</v>
          </cell>
        </row>
        <row r="4951">
          <cell r="B4951">
            <v>72819.11</v>
          </cell>
          <cell r="Q4951" t="str">
            <v>182</v>
          </cell>
        </row>
        <row r="4952">
          <cell r="B4952">
            <v>-78987.09</v>
          </cell>
          <cell r="Q4952" t="str">
            <v>182</v>
          </cell>
        </row>
        <row r="4953">
          <cell r="B4953">
            <v>1550.06</v>
          </cell>
          <cell r="Q4953" t="str">
            <v>182</v>
          </cell>
        </row>
        <row r="4954">
          <cell r="B4954">
            <v>-37978.43</v>
          </cell>
          <cell r="Q4954" t="str">
            <v>182</v>
          </cell>
        </row>
        <row r="4955">
          <cell r="B4955">
            <v>-57257.539999999994</v>
          </cell>
          <cell r="Q4955" t="str">
            <v>182</v>
          </cell>
        </row>
        <row r="4956">
          <cell r="B4956">
            <v>50285.94</v>
          </cell>
          <cell r="Q4956" t="str">
            <v>182</v>
          </cell>
        </row>
        <row r="4957">
          <cell r="B4957">
            <v>-8788.73</v>
          </cell>
          <cell r="Q4957" t="str">
            <v>182</v>
          </cell>
        </row>
        <row r="4958">
          <cell r="B4958">
            <v>-36689.17</v>
          </cell>
          <cell r="Q4958" t="str">
            <v>183</v>
          </cell>
        </row>
        <row r="4959">
          <cell r="B4959">
            <v>-795452.49</v>
          </cell>
          <cell r="Q4959" t="str">
            <v>183</v>
          </cell>
        </row>
        <row r="4960">
          <cell r="B4960">
            <v>-898796.55</v>
          </cell>
          <cell r="Q4960" t="str">
            <v>183</v>
          </cell>
        </row>
        <row r="4961">
          <cell r="B4961">
            <v>-67682.22</v>
          </cell>
          <cell r="Q4961" t="str">
            <v>183</v>
          </cell>
        </row>
        <row r="4962">
          <cell r="B4962">
            <v>-23515.910000000003</v>
          </cell>
          <cell r="Q4962" t="str">
            <v>183</v>
          </cell>
        </row>
        <row r="4963">
          <cell r="B4963">
            <v>-9823.24</v>
          </cell>
          <cell r="Q4963" t="str">
            <v>183</v>
          </cell>
        </row>
        <row r="4964">
          <cell r="B4964">
            <v>-15128.089999999998</v>
          </cell>
          <cell r="Q4964" t="str">
            <v>183</v>
          </cell>
        </row>
        <row r="4965">
          <cell r="B4965">
            <v>-683162.49</v>
          </cell>
          <cell r="Q4965" t="str">
            <v>183</v>
          </cell>
        </row>
        <row r="4966">
          <cell r="B4966">
            <v>-52257.94</v>
          </cell>
          <cell r="Q4966" t="str">
            <v>183</v>
          </cell>
        </row>
        <row r="4967">
          <cell r="B4967">
            <v>-62528.280000000006</v>
          </cell>
          <cell r="Q4967" t="str">
            <v>183</v>
          </cell>
        </row>
        <row r="4968">
          <cell r="B4968">
            <v>-112191.86000000002</v>
          </cell>
          <cell r="Q4968" t="str">
            <v>183</v>
          </cell>
        </row>
        <row r="4969">
          <cell r="B4969">
            <v>-1078197.78</v>
          </cell>
          <cell r="Q4969" t="str">
            <v>183</v>
          </cell>
        </row>
        <row r="4970">
          <cell r="B4970">
            <v>-219478.33</v>
          </cell>
          <cell r="Q4970" t="str">
            <v>183</v>
          </cell>
        </row>
        <row r="4971">
          <cell r="B4971">
            <v>-457.51</v>
          </cell>
          <cell r="Q4971" t="str">
            <v>184</v>
          </cell>
        </row>
        <row r="4972">
          <cell r="B4972">
            <v>341.18000000000018</v>
          </cell>
          <cell r="Q4972" t="str">
            <v>184</v>
          </cell>
        </row>
        <row r="4973">
          <cell r="B4973">
            <v>-177.29</v>
          </cell>
          <cell r="Q4973" t="str">
            <v>184</v>
          </cell>
        </row>
        <row r="4974">
          <cell r="B4974">
            <v>-14483.06</v>
          </cell>
          <cell r="Q4974" t="str">
            <v>184</v>
          </cell>
        </row>
        <row r="4975">
          <cell r="B4975">
            <v>29096.400000000005</v>
          </cell>
          <cell r="Q4975" t="str">
            <v>185</v>
          </cell>
        </row>
        <row r="4976">
          <cell r="B4976">
            <v>-3765.45</v>
          </cell>
          <cell r="Q4976" t="str">
            <v>185</v>
          </cell>
        </row>
        <row r="4977">
          <cell r="B4977">
            <v>-1853.34</v>
          </cell>
          <cell r="Q4977" t="str">
            <v>185</v>
          </cell>
        </row>
        <row r="4978">
          <cell r="B4978">
            <v>55430.45</v>
          </cell>
          <cell r="Q4978" t="str">
            <v>185</v>
          </cell>
        </row>
        <row r="4979">
          <cell r="B4979">
            <v>-7583.62</v>
          </cell>
          <cell r="Q4979" t="str">
            <v>185</v>
          </cell>
        </row>
        <row r="4980">
          <cell r="B4980">
            <v>-5390.1900000000005</v>
          </cell>
          <cell r="Q4980" t="str">
            <v>185</v>
          </cell>
        </row>
        <row r="4981">
          <cell r="B4981">
            <v>7455.22</v>
          </cell>
          <cell r="Q4981" t="str">
            <v>186</v>
          </cell>
        </row>
        <row r="4982">
          <cell r="B4982">
            <v>-76153.73</v>
          </cell>
          <cell r="Q4982" t="str">
            <v>186</v>
          </cell>
        </row>
        <row r="4983">
          <cell r="B4983">
            <v>2828.45</v>
          </cell>
          <cell r="Q4983" t="str">
            <v>186</v>
          </cell>
        </row>
        <row r="4984">
          <cell r="B4984">
            <v>-4428.7199999999993</v>
          </cell>
          <cell r="Q4984" t="str">
            <v>186</v>
          </cell>
        </row>
        <row r="4985">
          <cell r="B4985">
            <v>-32394.3</v>
          </cell>
          <cell r="Q4985" t="str">
            <v>186</v>
          </cell>
        </row>
        <row r="4986">
          <cell r="B4986">
            <v>-4305.01</v>
          </cell>
          <cell r="Q4986" t="str">
            <v>186</v>
          </cell>
        </row>
        <row r="4987">
          <cell r="B4987">
            <v>2288.12</v>
          </cell>
          <cell r="Q4987" t="str">
            <v>186</v>
          </cell>
        </row>
        <row r="4988">
          <cell r="B4988">
            <v>773.7</v>
          </cell>
          <cell r="Q4988" t="str">
            <v>186</v>
          </cell>
        </row>
        <row r="4989">
          <cell r="B4989">
            <v>0</v>
          </cell>
          <cell r="Q4989" t="str">
            <v>186</v>
          </cell>
        </row>
        <row r="4990">
          <cell r="B4990">
            <v>-1852.96</v>
          </cell>
          <cell r="Q4990" t="str">
            <v>187</v>
          </cell>
        </row>
        <row r="4991">
          <cell r="B4991">
            <v>150162.19</v>
          </cell>
          <cell r="Q4991" t="str">
            <v>187</v>
          </cell>
        </row>
        <row r="4992">
          <cell r="B4992">
            <v>-5312.31</v>
          </cell>
          <cell r="Q4992" t="str">
            <v>187</v>
          </cell>
        </row>
        <row r="4993">
          <cell r="B4993">
            <v>100976.00000000001</v>
          </cell>
          <cell r="Q4993" t="str">
            <v>187</v>
          </cell>
        </row>
        <row r="4994">
          <cell r="B4994">
            <v>-21705.89</v>
          </cell>
          <cell r="Q4994" t="str">
            <v>187</v>
          </cell>
        </row>
        <row r="4995">
          <cell r="B4995">
            <v>-2785.66</v>
          </cell>
          <cell r="Q4995" t="str">
            <v>187</v>
          </cell>
        </row>
        <row r="4996">
          <cell r="B4996">
            <v>-3279.14</v>
          </cell>
          <cell r="Q4996" t="str">
            <v>187</v>
          </cell>
        </row>
        <row r="4997">
          <cell r="B4997">
            <v>-29257.8</v>
          </cell>
          <cell r="Q4997" t="str">
            <v>188</v>
          </cell>
        </row>
        <row r="4998">
          <cell r="B4998">
            <v>-188514.66000000003</v>
          </cell>
          <cell r="Q4998" t="str">
            <v>188</v>
          </cell>
        </row>
        <row r="4999">
          <cell r="B4999">
            <v>-96361.53</v>
          </cell>
          <cell r="Q4999" t="str">
            <v>188</v>
          </cell>
        </row>
        <row r="5000">
          <cell r="B5000">
            <v>-74506.87</v>
          </cell>
          <cell r="Q5000" t="str">
            <v>190</v>
          </cell>
        </row>
        <row r="5001">
          <cell r="B5001">
            <v>592.04999999999995</v>
          </cell>
          <cell r="Q5001" t="str">
            <v>190</v>
          </cell>
        </row>
        <row r="5002">
          <cell r="B5002">
            <v>107344.23000000001</v>
          </cell>
          <cell r="Q5002" t="str">
            <v>191</v>
          </cell>
        </row>
        <row r="5003">
          <cell r="B5003">
            <v>-28545.829999999998</v>
          </cell>
          <cell r="Q5003" t="str">
            <v>191</v>
          </cell>
        </row>
        <row r="5004">
          <cell r="B5004">
            <v>126486.23999999999</v>
          </cell>
          <cell r="Q5004" t="str">
            <v>191</v>
          </cell>
        </row>
        <row r="5005">
          <cell r="B5005">
            <v>202183.98</v>
          </cell>
          <cell r="Q5005" t="str">
            <v>191</v>
          </cell>
        </row>
        <row r="5006">
          <cell r="B5006">
            <v>40727.08</v>
          </cell>
          <cell r="Q5006" t="str">
            <v>191</v>
          </cell>
        </row>
        <row r="5007">
          <cell r="B5007">
            <v>-13159.06</v>
          </cell>
          <cell r="Q5007" t="str">
            <v>191</v>
          </cell>
        </row>
        <row r="5008">
          <cell r="B5008">
            <v>6839.65</v>
          </cell>
          <cell r="Q5008" t="str">
            <v>192</v>
          </cell>
        </row>
        <row r="5009">
          <cell r="B5009">
            <v>-23633.29</v>
          </cell>
          <cell r="Q5009" t="str">
            <v>192</v>
          </cell>
        </row>
        <row r="5010">
          <cell r="B5010">
            <v>-1157.43</v>
          </cell>
          <cell r="Q5010" t="str">
            <v>192</v>
          </cell>
        </row>
        <row r="5011">
          <cell r="B5011">
            <v>-18065.400000000001</v>
          </cell>
          <cell r="Q5011" t="str">
            <v>193</v>
          </cell>
        </row>
        <row r="5012">
          <cell r="B5012">
            <v>-92627.09</v>
          </cell>
          <cell r="Q5012" t="str">
            <v>193</v>
          </cell>
        </row>
        <row r="5013">
          <cell r="B5013">
            <v>-66850.48</v>
          </cell>
          <cell r="Q5013" t="str">
            <v>193</v>
          </cell>
        </row>
        <row r="5014">
          <cell r="B5014">
            <v>-57901.88</v>
          </cell>
          <cell r="Q5014" t="str">
            <v>193</v>
          </cell>
        </row>
        <row r="5015">
          <cell r="B5015">
            <v>-6888.45</v>
          </cell>
          <cell r="Q5015" t="str">
            <v>193</v>
          </cell>
        </row>
        <row r="5016">
          <cell r="B5016">
            <v>-42495.59</v>
          </cell>
          <cell r="Q5016" t="str">
            <v>193</v>
          </cell>
        </row>
        <row r="5017">
          <cell r="B5017">
            <v>-33115.14</v>
          </cell>
          <cell r="Q5017" t="str">
            <v>193</v>
          </cell>
        </row>
        <row r="5018">
          <cell r="B5018">
            <v>-10134.41</v>
          </cell>
          <cell r="Q5018" t="str">
            <v>193</v>
          </cell>
        </row>
        <row r="5019">
          <cell r="B5019">
            <v>-62284.74</v>
          </cell>
          <cell r="Q5019" t="str">
            <v>193</v>
          </cell>
        </row>
        <row r="5020">
          <cell r="B5020">
            <v>-60101.54</v>
          </cell>
          <cell r="Q5020" t="str">
            <v>193</v>
          </cell>
        </row>
        <row r="5021">
          <cell r="B5021">
            <v>-41629.450000000004</v>
          </cell>
          <cell r="Q5021" t="str">
            <v>193</v>
          </cell>
        </row>
        <row r="5022">
          <cell r="B5022">
            <v>541161.12</v>
          </cell>
          <cell r="Q5022" t="str">
            <v>193</v>
          </cell>
        </row>
        <row r="5023">
          <cell r="B5023">
            <v>-6563.7599999999993</v>
          </cell>
          <cell r="Q5023" t="str">
            <v>193</v>
          </cell>
        </row>
        <row r="5024">
          <cell r="B5024">
            <v>-5103.6400000000003</v>
          </cell>
          <cell r="Q5024" t="str">
            <v>193</v>
          </cell>
        </row>
        <row r="5025">
          <cell r="B5025">
            <v>-37143.100000000006</v>
          </cell>
          <cell r="Q5025" t="str">
            <v>193</v>
          </cell>
        </row>
        <row r="5026">
          <cell r="B5026">
            <v>-13836.08</v>
          </cell>
          <cell r="Q5026" t="str">
            <v>193</v>
          </cell>
        </row>
        <row r="5027">
          <cell r="B5027">
            <v>-27254.870000000003</v>
          </cell>
          <cell r="Q5027" t="str">
            <v>193</v>
          </cell>
        </row>
        <row r="5028">
          <cell r="B5028">
            <v>17515673.850000001</v>
          </cell>
          <cell r="Q5028" t="str">
            <v>193</v>
          </cell>
        </row>
        <row r="5029">
          <cell r="B5029">
            <v>-16865584.09</v>
          </cell>
          <cell r="Q5029" t="str">
            <v>193</v>
          </cell>
        </row>
        <row r="5030">
          <cell r="B5030">
            <v>8141.08</v>
          </cell>
          <cell r="Q5030" t="str">
            <v>183</v>
          </cell>
        </row>
        <row r="5031">
          <cell r="B5031">
            <v>6749.45</v>
          </cell>
          <cell r="Q5031" t="str">
            <v>183</v>
          </cell>
        </row>
        <row r="5032">
          <cell r="B5032">
            <v>0</v>
          </cell>
          <cell r="Q5032" t="str">
            <v>187</v>
          </cell>
        </row>
        <row r="5033">
          <cell r="B5033">
            <v>0</v>
          </cell>
          <cell r="Q5033" t="str">
            <v>188</v>
          </cell>
        </row>
        <row r="5034">
          <cell r="B5034">
            <v>0</v>
          </cell>
          <cell r="Q5034" t="str">
            <v>191</v>
          </cell>
        </row>
        <row r="5035">
          <cell r="B5035">
            <v>0</v>
          </cell>
          <cell r="Q5035" t="str">
            <v>191</v>
          </cell>
        </row>
        <row r="5036">
          <cell r="B5036">
            <v>18882.89</v>
          </cell>
          <cell r="Q5036" t="str">
            <v>183</v>
          </cell>
        </row>
        <row r="5037">
          <cell r="B5037">
            <v>0</v>
          </cell>
          <cell r="Q5037" t="str">
            <v>183</v>
          </cell>
        </row>
        <row r="5038">
          <cell r="B5038">
            <v>0</v>
          </cell>
          <cell r="Q5038" t="str">
            <v>193</v>
          </cell>
        </row>
        <row r="5039">
          <cell r="B5039">
            <v>0</v>
          </cell>
          <cell r="Q5039" t="str">
            <v>193</v>
          </cell>
        </row>
        <row r="5040">
          <cell r="B5040">
            <v>0</v>
          </cell>
          <cell r="Q5040" t="str">
            <v>193</v>
          </cell>
        </row>
        <row r="5041">
          <cell r="B5041">
            <v>20.02</v>
          </cell>
          <cell r="Q5041" t="str">
            <v>190</v>
          </cell>
        </row>
        <row r="5042">
          <cell r="B5042">
            <v>0</v>
          </cell>
          <cell r="Q5042" t="str">
            <v>180</v>
          </cell>
        </row>
        <row r="5043">
          <cell r="B5043">
            <v>0</v>
          </cell>
          <cell r="Q5043" t="str">
            <v>181</v>
          </cell>
        </row>
        <row r="5044">
          <cell r="B5044">
            <v>0</v>
          </cell>
          <cell r="Q5044" t="str">
            <v>182</v>
          </cell>
        </row>
        <row r="5045">
          <cell r="B5045">
            <v>0</v>
          </cell>
          <cell r="Q5045" t="str">
            <v>182</v>
          </cell>
        </row>
        <row r="5046">
          <cell r="B5046">
            <v>0</v>
          </cell>
          <cell r="Q5046" t="str">
            <v>183</v>
          </cell>
        </row>
        <row r="5047">
          <cell r="B5047">
            <v>0</v>
          </cell>
          <cell r="Q5047" t="str">
            <v>183</v>
          </cell>
        </row>
        <row r="5048">
          <cell r="B5048">
            <v>0</v>
          </cell>
          <cell r="Q5048" t="str">
            <v>183</v>
          </cell>
        </row>
        <row r="5049">
          <cell r="B5049">
            <v>0</v>
          </cell>
          <cell r="Q5049" t="str">
            <v>183</v>
          </cell>
        </row>
        <row r="5050">
          <cell r="B5050">
            <v>0</v>
          </cell>
          <cell r="Q5050" t="str">
            <v>183</v>
          </cell>
        </row>
        <row r="5051">
          <cell r="B5051">
            <v>0</v>
          </cell>
          <cell r="Q5051" t="str">
            <v>183</v>
          </cell>
        </row>
        <row r="5052">
          <cell r="B5052">
            <v>0</v>
          </cell>
          <cell r="Q5052" t="str">
            <v>183</v>
          </cell>
        </row>
        <row r="5053">
          <cell r="B5053">
            <v>0</v>
          </cell>
          <cell r="Q5053" t="str">
            <v>183</v>
          </cell>
        </row>
        <row r="5054">
          <cell r="B5054">
            <v>0</v>
          </cell>
          <cell r="Q5054" t="str">
            <v>184</v>
          </cell>
        </row>
        <row r="5055">
          <cell r="B5055">
            <v>0</v>
          </cell>
          <cell r="Q5055" t="str">
            <v>185</v>
          </cell>
        </row>
        <row r="5056">
          <cell r="B5056">
            <v>0</v>
          </cell>
          <cell r="Q5056" t="str">
            <v>185</v>
          </cell>
        </row>
        <row r="5057">
          <cell r="B5057">
            <v>0</v>
          </cell>
          <cell r="Q5057" t="str">
            <v>185</v>
          </cell>
        </row>
        <row r="5058">
          <cell r="B5058">
            <v>0</v>
          </cell>
          <cell r="Q5058" t="str">
            <v>185</v>
          </cell>
        </row>
        <row r="5059">
          <cell r="B5059">
            <v>0</v>
          </cell>
          <cell r="Q5059" t="str">
            <v>185</v>
          </cell>
        </row>
        <row r="5060">
          <cell r="B5060">
            <v>-2520.79</v>
          </cell>
          <cell r="Q5060" t="str">
            <v>186</v>
          </cell>
        </row>
        <row r="5061">
          <cell r="B5061">
            <v>2520.79</v>
          </cell>
          <cell r="Q5061" t="str">
            <v>186</v>
          </cell>
        </row>
        <row r="5062">
          <cell r="B5062">
            <v>0</v>
          </cell>
          <cell r="Q5062" t="str">
            <v>187</v>
          </cell>
        </row>
        <row r="5063">
          <cell r="B5063">
            <v>0</v>
          </cell>
          <cell r="Q5063" t="str">
            <v>187</v>
          </cell>
        </row>
        <row r="5064">
          <cell r="B5064">
            <v>0</v>
          </cell>
          <cell r="Q5064" t="str">
            <v>187</v>
          </cell>
        </row>
        <row r="5065">
          <cell r="B5065">
            <v>0</v>
          </cell>
          <cell r="Q5065" t="str">
            <v>187</v>
          </cell>
        </row>
        <row r="5066">
          <cell r="B5066">
            <v>0</v>
          </cell>
          <cell r="Q5066" t="str">
            <v>187</v>
          </cell>
        </row>
        <row r="5067">
          <cell r="B5067">
            <v>0</v>
          </cell>
          <cell r="Q5067" t="str">
            <v>188</v>
          </cell>
        </row>
        <row r="5068">
          <cell r="B5068">
            <v>0</v>
          </cell>
          <cell r="Q5068" t="str">
            <v>188</v>
          </cell>
        </row>
        <row r="5069">
          <cell r="B5069">
            <v>-630.20000000000005</v>
          </cell>
          <cell r="Q5069" t="str">
            <v>190</v>
          </cell>
        </row>
        <row r="5070">
          <cell r="B5070">
            <v>-1653</v>
          </cell>
          <cell r="Q5070" t="str">
            <v>190</v>
          </cell>
        </row>
        <row r="5071">
          <cell r="B5071">
            <v>-2211.2199999999998</v>
          </cell>
          <cell r="Q5071" t="str">
            <v>190</v>
          </cell>
        </row>
        <row r="5072">
          <cell r="B5072">
            <v>-1813.2</v>
          </cell>
          <cell r="Q5072" t="str">
            <v>190</v>
          </cell>
        </row>
        <row r="5073">
          <cell r="B5073">
            <v>10537.61</v>
          </cell>
          <cell r="Q5073" t="str">
            <v>190</v>
          </cell>
        </row>
        <row r="5074">
          <cell r="B5074">
            <v>0</v>
          </cell>
          <cell r="Q5074" t="str">
            <v>191</v>
          </cell>
        </row>
        <row r="5075">
          <cell r="B5075">
            <v>0</v>
          </cell>
          <cell r="Q5075" t="str">
            <v>191</v>
          </cell>
        </row>
        <row r="5076">
          <cell r="B5076">
            <v>0</v>
          </cell>
          <cell r="Q5076" t="str">
            <v>191</v>
          </cell>
        </row>
        <row r="5077">
          <cell r="B5077">
            <v>0</v>
          </cell>
          <cell r="Q5077" t="str">
            <v>191</v>
          </cell>
        </row>
        <row r="5078">
          <cell r="B5078">
            <v>0</v>
          </cell>
          <cell r="Q5078" t="str">
            <v>191</v>
          </cell>
        </row>
        <row r="5079">
          <cell r="B5079">
            <v>0</v>
          </cell>
          <cell r="Q5079" t="str">
            <v>191</v>
          </cell>
        </row>
        <row r="5080">
          <cell r="B5080">
            <v>0</v>
          </cell>
          <cell r="Q5080" t="str">
            <v>192</v>
          </cell>
        </row>
        <row r="5081">
          <cell r="B5081">
            <v>0</v>
          </cell>
          <cell r="Q5081" t="str">
            <v>181</v>
          </cell>
        </row>
        <row r="5082">
          <cell r="B5082">
            <v>0</v>
          </cell>
          <cell r="Q5082" t="str">
            <v>181</v>
          </cell>
        </row>
        <row r="5083">
          <cell r="B5083">
            <v>0</v>
          </cell>
          <cell r="Q5083" t="str">
            <v>181</v>
          </cell>
        </row>
        <row r="5084">
          <cell r="B5084">
            <v>-173369.97</v>
          </cell>
          <cell r="Q5084" t="str">
            <v>181</v>
          </cell>
        </row>
        <row r="5085">
          <cell r="B5085">
            <v>0</v>
          </cell>
          <cell r="Q5085" t="str">
            <v>181</v>
          </cell>
        </row>
        <row r="5086">
          <cell r="B5086">
            <v>22933.33</v>
          </cell>
          <cell r="Q5086" t="str">
            <v>182</v>
          </cell>
        </row>
        <row r="5087">
          <cell r="B5087">
            <v>59808.28</v>
          </cell>
          <cell r="Q5087" t="str">
            <v>182</v>
          </cell>
        </row>
        <row r="5088">
          <cell r="B5088">
            <v>881.04</v>
          </cell>
          <cell r="Q5088" t="str">
            <v>182</v>
          </cell>
        </row>
        <row r="5089">
          <cell r="B5089">
            <v>218686.21</v>
          </cell>
          <cell r="Q5089" t="str">
            <v>182</v>
          </cell>
        </row>
        <row r="5090">
          <cell r="B5090">
            <v>-344392.12</v>
          </cell>
          <cell r="Q5090" t="str">
            <v>182</v>
          </cell>
        </row>
        <row r="5091">
          <cell r="B5091">
            <v>53778.720000000001</v>
          </cell>
          <cell r="Q5091" t="str">
            <v>183</v>
          </cell>
        </row>
        <row r="5092">
          <cell r="B5092">
            <v>22933.33</v>
          </cell>
          <cell r="Q5092" t="str">
            <v>183</v>
          </cell>
        </row>
        <row r="5093">
          <cell r="B5093">
            <v>116309.15</v>
          </cell>
          <cell r="Q5093" t="str">
            <v>183</v>
          </cell>
        </row>
        <row r="5094">
          <cell r="B5094">
            <v>678972.5</v>
          </cell>
          <cell r="Q5094" t="str">
            <v>183</v>
          </cell>
        </row>
        <row r="5095">
          <cell r="B5095">
            <v>557010.05000000005</v>
          </cell>
          <cell r="Q5095" t="str">
            <v>183</v>
          </cell>
        </row>
        <row r="5096">
          <cell r="B5096">
            <v>87869.72</v>
          </cell>
          <cell r="Q5096" t="str">
            <v>183</v>
          </cell>
        </row>
        <row r="5097">
          <cell r="B5097">
            <v>0</v>
          </cell>
          <cell r="Q5097" t="str">
            <v>183</v>
          </cell>
        </row>
        <row r="5098">
          <cell r="B5098">
            <v>139370.51</v>
          </cell>
          <cell r="Q5098" t="str">
            <v>183</v>
          </cell>
        </row>
        <row r="5099">
          <cell r="B5099">
            <v>93322.109999999986</v>
          </cell>
          <cell r="Q5099" t="str">
            <v>183</v>
          </cell>
        </row>
        <row r="5100">
          <cell r="B5100">
            <v>7288.6900000000023</v>
          </cell>
          <cell r="Q5100" t="str">
            <v>183</v>
          </cell>
        </row>
        <row r="5101">
          <cell r="B5101">
            <v>-98665.650000000023</v>
          </cell>
          <cell r="Q5101" t="str">
            <v>183</v>
          </cell>
        </row>
        <row r="5102">
          <cell r="B5102">
            <v>-22205.449999999983</v>
          </cell>
          <cell r="Q5102" t="str">
            <v>183</v>
          </cell>
        </row>
        <row r="5103">
          <cell r="B5103">
            <v>177558.49</v>
          </cell>
          <cell r="Q5103" t="str">
            <v>183</v>
          </cell>
        </row>
        <row r="5104">
          <cell r="B5104">
            <v>1515273.64</v>
          </cell>
          <cell r="Q5104" t="str">
            <v>183</v>
          </cell>
        </row>
        <row r="5105">
          <cell r="B5105">
            <v>20496.669999999998</v>
          </cell>
          <cell r="Q5105" t="str">
            <v>183</v>
          </cell>
        </row>
        <row r="5106">
          <cell r="B5106">
            <v>213068.15</v>
          </cell>
          <cell r="Q5106" t="str">
            <v>183</v>
          </cell>
        </row>
        <row r="5107">
          <cell r="B5107">
            <v>52030</v>
          </cell>
          <cell r="Q5107" t="str">
            <v>184</v>
          </cell>
        </row>
        <row r="5108">
          <cell r="B5108">
            <v>12597.340000000004</v>
          </cell>
          <cell r="Q5108" t="str">
            <v>184</v>
          </cell>
        </row>
        <row r="5109">
          <cell r="B5109">
            <v>-22974.669999999991</v>
          </cell>
          <cell r="Q5109" t="str">
            <v>184</v>
          </cell>
        </row>
        <row r="5110">
          <cell r="B5110">
            <v>-151295.36000000002</v>
          </cell>
          <cell r="Q5110" t="str">
            <v>184</v>
          </cell>
        </row>
        <row r="5111">
          <cell r="B5111">
            <v>44863.34</v>
          </cell>
          <cell r="Q5111" t="str">
            <v>184</v>
          </cell>
        </row>
        <row r="5112">
          <cell r="B5112">
            <v>573.33000000000175</v>
          </cell>
          <cell r="Q5112" t="str">
            <v>184</v>
          </cell>
        </row>
        <row r="5113">
          <cell r="B5113">
            <v>-25306.640000000007</v>
          </cell>
          <cell r="Q5113" t="str">
            <v>184</v>
          </cell>
        </row>
        <row r="5114">
          <cell r="B5114">
            <v>-161605.74</v>
          </cell>
          <cell r="Q5114" t="str">
            <v>184</v>
          </cell>
        </row>
        <row r="5115">
          <cell r="B5115">
            <v>0</v>
          </cell>
          <cell r="Q5115" t="str">
            <v>185</v>
          </cell>
        </row>
        <row r="5116">
          <cell r="B5116">
            <v>4477.1699999999983</v>
          </cell>
          <cell r="Q5116" t="str">
            <v>185</v>
          </cell>
        </row>
        <row r="5117">
          <cell r="B5117">
            <v>-17261.050000000003</v>
          </cell>
          <cell r="Q5117" t="str">
            <v>185</v>
          </cell>
        </row>
        <row r="5118">
          <cell r="B5118">
            <v>0</v>
          </cell>
          <cell r="Q5118" t="str">
            <v>185</v>
          </cell>
        </row>
        <row r="5119">
          <cell r="B5119">
            <v>-34143.789999999979</v>
          </cell>
          <cell r="Q5119" t="str">
            <v>185</v>
          </cell>
        </row>
        <row r="5120">
          <cell r="B5120">
            <v>17295.54</v>
          </cell>
          <cell r="Q5120" t="str">
            <v>185</v>
          </cell>
        </row>
        <row r="5121">
          <cell r="B5121">
            <v>0</v>
          </cell>
          <cell r="Q5121" t="str">
            <v>185</v>
          </cell>
        </row>
        <row r="5122">
          <cell r="B5122">
            <v>26926.03</v>
          </cell>
          <cell r="Q5122" t="str">
            <v>185</v>
          </cell>
        </row>
        <row r="5123">
          <cell r="B5123">
            <v>-129941.88</v>
          </cell>
          <cell r="Q5123" t="str">
            <v>186</v>
          </cell>
        </row>
        <row r="5124">
          <cell r="B5124">
            <v>138530.74</v>
          </cell>
          <cell r="Q5124" t="str">
            <v>186</v>
          </cell>
        </row>
        <row r="5125">
          <cell r="B5125">
            <v>-129413.06000000001</v>
          </cell>
          <cell r="Q5125" t="str">
            <v>186</v>
          </cell>
        </row>
        <row r="5126">
          <cell r="B5126">
            <v>19803.310000000001</v>
          </cell>
          <cell r="Q5126" t="str">
            <v>186</v>
          </cell>
        </row>
        <row r="5127">
          <cell r="B5127">
            <v>-2532.2700000000018</v>
          </cell>
          <cell r="Q5127" t="str">
            <v>186</v>
          </cell>
        </row>
        <row r="5128">
          <cell r="B5128">
            <v>-4880.4100000000035</v>
          </cell>
          <cell r="Q5128" t="str">
            <v>186</v>
          </cell>
        </row>
        <row r="5129">
          <cell r="B5129">
            <v>7478.04</v>
          </cell>
          <cell r="Q5129" t="str">
            <v>186</v>
          </cell>
        </row>
        <row r="5130">
          <cell r="B5130">
            <v>276625.74</v>
          </cell>
          <cell r="Q5130" t="str">
            <v>186</v>
          </cell>
        </row>
        <row r="5131">
          <cell r="B5131">
            <v>-6121.5600000000013</v>
          </cell>
          <cell r="Q5131" t="str">
            <v>186</v>
          </cell>
        </row>
        <row r="5132">
          <cell r="B5132">
            <v>21096.929999999997</v>
          </cell>
          <cell r="Q5132" t="str">
            <v>186</v>
          </cell>
        </row>
        <row r="5133">
          <cell r="B5133">
            <v>47276.959999999999</v>
          </cell>
          <cell r="Q5133" t="str">
            <v>187</v>
          </cell>
        </row>
        <row r="5134">
          <cell r="B5134">
            <v>10118180.76</v>
          </cell>
          <cell r="Q5134" t="str">
            <v>187</v>
          </cell>
        </row>
        <row r="5135">
          <cell r="B5135">
            <v>36139.15</v>
          </cell>
          <cell r="Q5135" t="str">
            <v>187</v>
          </cell>
        </row>
        <row r="5136">
          <cell r="B5136">
            <v>-331646.03000000003</v>
          </cell>
          <cell r="Q5136" t="str">
            <v>187</v>
          </cell>
        </row>
        <row r="5137">
          <cell r="B5137">
            <v>637.02999999999884</v>
          </cell>
          <cell r="Q5137" t="str">
            <v>187</v>
          </cell>
        </row>
        <row r="5138">
          <cell r="B5138">
            <v>67590.350000000006</v>
          </cell>
          <cell r="Q5138" t="str">
            <v>187</v>
          </cell>
        </row>
        <row r="5139">
          <cell r="B5139">
            <v>-287727.92</v>
          </cell>
          <cell r="Q5139" t="str">
            <v>187</v>
          </cell>
        </row>
        <row r="5140">
          <cell r="B5140">
            <v>-69869.089999999967</v>
          </cell>
          <cell r="Q5140" t="str">
            <v>187</v>
          </cell>
        </row>
        <row r="5141">
          <cell r="B5141">
            <v>-14750.19</v>
          </cell>
          <cell r="Q5141" t="str">
            <v>187</v>
          </cell>
        </row>
        <row r="5142">
          <cell r="B5142">
            <v>-268979.44</v>
          </cell>
          <cell r="Q5142" t="str">
            <v>187</v>
          </cell>
        </row>
        <row r="5143">
          <cell r="B5143">
            <v>75464.92</v>
          </cell>
          <cell r="Q5143" t="str">
            <v>187</v>
          </cell>
        </row>
        <row r="5144">
          <cell r="B5144">
            <v>0</v>
          </cell>
          <cell r="Q5144" t="str">
            <v>187</v>
          </cell>
        </row>
        <row r="5145">
          <cell r="B5145">
            <v>57110.12</v>
          </cell>
          <cell r="Q5145" t="str">
            <v>187</v>
          </cell>
        </row>
        <row r="5146">
          <cell r="B5146">
            <v>-1694.8600000000006</v>
          </cell>
          <cell r="Q5146" t="str">
            <v>187</v>
          </cell>
        </row>
        <row r="5147">
          <cell r="B5147">
            <v>-28917.829999999958</v>
          </cell>
          <cell r="Q5147" t="str">
            <v>187</v>
          </cell>
        </row>
        <row r="5148">
          <cell r="B5148">
            <v>15193.33</v>
          </cell>
          <cell r="Q5148" t="str">
            <v>188</v>
          </cell>
        </row>
        <row r="5149">
          <cell r="B5149">
            <v>130278.01</v>
          </cell>
          <cell r="Q5149" t="str">
            <v>188</v>
          </cell>
        </row>
        <row r="5150">
          <cell r="B5150">
            <v>-53498.909999999989</v>
          </cell>
          <cell r="Q5150" t="str">
            <v>188</v>
          </cell>
        </row>
        <row r="5151">
          <cell r="B5151">
            <v>170748.49</v>
          </cell>
          <cell r="Q5151" t="str">
            <v>188</v>
          </cell>
        </row>
        <row r="5152">
          <cell r="B5152">
            <v>-59882.67</v>
          </cell>
          <cell r="Q5152" t="str">
            <v>188</v>
          </cell>
        </row>
        <row r="5153">
          <cell r="B5153">
            <v>18633.330000000002</v>
          </cell>
          <cell r="Q5153" t="str">
            <v>188</v>
          </cell>
        </row>
        <row r="5154">
          <cell r="B5154">
            <v>86195.42</v>
          </cell>
          <cell r="Q5154" t="str">
            <v>190</v>
          </cell>
        </row>
        <row r="5155">
          <cell r="B5155">
            <v>5239.1500000000005</v>
          </cell>
          <cell r="Q5155" t="str">
            <v>190</v>
          </cell>
        </row>
        <row r="5156">
          <cell r="B5156">
            <v>316.76000000001272</v>
          </cell>
          <cell r="Q5156" t="str">
            <v>190</v>
          </cell>
        </row>
        <row r="5157">
          <cell r="B5157">
            <v>5394833.6900000004</v>
          </cell>
          <cell r="Q5157" t="str">
            <v>190</v>
          </cell>
        </row>
        <row r="5158">
          <cell r="B5158">
            <v>-6240940.3399999999</v>
          </cell>
          <cell r="Q5158" t="str">
            <v>190</v>
          </cell>
        </row>
        <row r="5159">
          <cell r="B5159">
            <v>77219.58</v>
          </cell>
          <cell r="Q5159" t="str">
            <v>190</v>
          </cell>
        </row>
        <row r="5160">
          <cell r="B5160">
            <v>-1352419.98</v>
          </cell>
          <cell r="Q5160" t="str">
            <v>190</v>
          </cell>
        </row>
        <row r="5161">
          <cell r="B5161">
            <v>1058343.4099999999</v>
          </cell>
          <cell r="Q5161" t="str">
            <v>190</v>
          </cell>
        </row>
        <row r="5162">
          <cell r="B5162">
            <v>-142828.91999999998</v>
          </cell>
          <cell r="Q5162" t="str">
            <v>190</v>
          </cell>
        </row>
        <row r="5163">
          <cell r="B5163">
            <v>157257.24000000002</v>
          </cell>
          <cell r="Q5163" t="str">
            <v>190</v>
          </cell>
        </row>
        <row r="5164">
          <cell r="B5164">
            <v>114223.37</v>
          </cell>
          <cell r="Q5164" t="str">
            <v>190</v>
          </cell>
        </row>
        <row r="5165">
          <cell r="B5165">
            <v>-163409.36999999994</v>
          </cell>
          <cell r="Q5165" t="str">
            <v>190</v>
          </cell>
        </row>
        <row r="5166">
          <cell r="B5166">
            <v>-41987.370000000017</v>
          </cell>
          <cell r="Q5166" t="str">
            <v>190</v>
          </cell>
        </row>
        <row r="5167">
          <cell r="B5167">
            <v>-113130.93999999997</v>
          </cell>
          <cell r="Q5167" t="str">
            <v>190</v>
          </cell>
        </row>
        <row r="5168">
          <cell r="B5168">
            <v>401443.98</v>
          </cell>
          <cell r="Q5168" t="str">
            <v>190</v>
          </cell>
        </row>
        <row r="5169">
          <cell r="B5169">
            <v>-2659.4400000000005</v>
          </cell>
          <cell r="Q5169" t="str">
            <v>190</v>
          </cell>
        </row>
        <row r="5170">
          <cell r="B5170">
            <v>229212.41000000003</v>
          </cell>
          <cell r="Q5170" t="str">
            <v>190</v>
          </cell>
        </row>
        <row r="5171">
          <cell r="B5171">
            <v>-283414.27</v>
          </cell>
          <cell r="Q5171" t="str">
            <v>191</v>
          </cell>
        </row>
        <row r="5172">
          <cell r="B5172">
            <v>-31204.190000000002</v>
          </cell>
          <cell r="Q5172" t="str">
            <v>191</v>
          </cell>
        </row>
        <row r="5173">
          <cell r="B5173">
            <v>-233484.06</v>
          </cell>
          <cell r="Q5173" t="str">
            <v>191</v>
          </cell>
        </row>
        <row r="5174">
          <cell r="B5174">
            <v>-316594.34999999998</v>
          </cell>
          <cell r="Q5174" t="str">
            <v>191</v>
          </cell>
        </row>
        <row r="5175">
          <cell r="B5175">
            <v>0</v>
          </cell>
          <cell r="Q5175" t="str">
            <v>191</v>
          </cell>
        </row>
        <row r="5176">
          <cell r="B5176">
            <v>0</v>
          </cell>
          <cell r="Q5176" t="str">
            <v>191</v>
          </cell>
        </row>
        <row r="5177">
          <cell r="B5177">
            <v>0</v>
          </cell>
          <cell r="Q5177" t="str">
            <v>192</v>
          </cell>
        </row>
        <row r="5178">
          <cell r="B5178">
            <v>0</v>
          </cell>
          <cell r="Q5178" t="str">
            <v>192</v>
          </cell>
        </row>
        <row r="5179">
          <cell r="B5179">
            <v>151693.81</v>
          </cell>
          <cell r="Q5179" t="str">
            <v>192</v>
          </cell>
        </row>
        <row r="5180">
          <cell r="B5180">
            <v>-53742.229999999996</v>
          </cell>
          <cell r="Q5180" t="str">
            <v>192</v>
          </cell>
        </row>
        <row r="5181">
          <cell r="B5181">
            <v>-9272.7599999999984</v>
          </cell>
          <cell r="Q5181" t="str">
            <v>192</v>
          </cell>
        </row>
        <row r="5182">
          <cell r="B5182">
            <v>-169862.63</v>
          </cell>
          <cell r="Q5182" t="str">
            <v>192</v>
          </cell>
        </row>
        <row r="5183">
          <cell r="B5183">
            <v>147498.45000000001</v>
          </cell>
          <cell r="Q5183" t="str">
            <v>193</v>
          </cell>
        </row>
        <row r="5184">
          <cell r="B5184">
            <v>-105342.74999999999</v>
          </cell>
          <cell r="Q5184" t="str">
            <v>193</v>
          </cell>
        </row>
        <row r="5185">
          <cell r="B5185">
            <v>-92725.39</v>
          </cell>
          <cell r="Q5185" t="str">
            <v>193</v>
          </cell>
        </row>
        <row r="5186">
          <cell r="B5186">
            <v>535429.08000000007</v>
          </cell>
          <cell r="Q5186" t="str">
            <v>193</v>
          </cell>
        </row>
        <row r="5187">
          <cell r="B5187">
            <v>109183.12000000001</v>
          </cell>
          <cell r="Q5187" t="str">
            <v>193</v>
          </cell>
        </row>
        <row r="5188">
          <cell r="B5188">
            <v>326498.62</v>
          </cell>
          <cell r="Q5188" t="str">
            <v>193</v>
          </cell>
        </row>
        <row r="5189">
          <cell r="B5189">
            <v>-318281.03000000003</v>
          </cell>
          <cell r="Q5189" t="str">
            <v>193</v>
          </cell>
        </row>
        <row r="5190">
          <cell r="B5190">
            <v>-34481.97</v>
          </cell>
          <cell r="Q5190" t="str">
            <v>193</v>
          </cell>
        </row>
        <row r="5191">
          <cell r="B5191">
            <v>84000.589999999967</v>
          </cell>
          <cell r="Q5191" t="str">
            <v>193</v>
          </cell>
        </row>
        <row r="5192">
          <cell r="B5192">
            <v>239568.63</v>
          </cell>
          <cell r="Q5192" t="str">
            <v>193</v>
          </cell>
        </row>
        <row r="5193">
          <cell r="B5193">
            <v>133243.94</v>
          </cell>
          <cell r="Q5193" t="str">
            <v>193</v>
          </cell>
        </row>
        <row r="5194">
          <cell r="B5194">
            <v>-273737.52</v>
          </cell>
          <cell r="Q5194" t="str">
            <v>193</v>
          </cell>
        </row>
        <row r="5195">
          <cell r="B5195">
            <v>-12873.419999999998</v>
          </cell>
          <cell r="Q5195" t="str">
            <v>193</v>
          </cell>
        </row>
        <row r="5196">
          <cell r="B5196">
            <v>41221.929999999993</v>
          </cell>
          <cell r="Q5196" t="str">
            <v>193</v>
          </cell>
        </row>
        <row r="5197">
          <cell r="B5197">
            <v>0</v>
          </cell>
          <cell r="Q5197" t="str">
            <v>190</v>
          </cell>
        </row>
        <row r="5198">
          <cell r="B5198">
            <v>-185.74</v>
          </cell>
          <cell r="Q5198" t="str">
            <v>190</v>
          </cell>
        </row>
        <row r="5199">
          <cell r="B5199">
            <v>0</v>
          </cell>
          <cell r="Q5199" t="str">
            <v>190</v>
          </cell>
        </row>
        <row r="5200">
          <cell r="B5200">
            <v>-1140.99</v>
          </cell>
          <cell r="Q5200" t="str">
            <v>190</v>
          </cell>
        </row>
        <row r="5201">
          <cell r="B5201">
            <v>-106.14</v>
          </cell>
          <cell r="Q5201" t="str">
            <v>190</v>
          </cell>
        </row>
        <row r="5202">
          <cell r="B5202">
            <v>-265.35000000000002</v>
          </cell>
          <cell r="Q5202" t="str">
            <v>190</v>
          </cell>
        </row>
        <row r="5203">
          <cell r="B5203">
            <v>-1008.32</v>
          </cell>
          <cell r="Q5203" t="str">
            <v>190</v>
          </cell>
        </row>
        <row r="5204">
          <cell r="B5204">
            <v>0</v>
          </cell>
          <cell r="Q5204" t="str">
            <v>190</v>
          </cell>
        </row>
        <row r="5205">
          <cell r="B5205">
            <v>-106.14</v>
          </cell>
          <cell r="Q5205" t="str">
            <v>190</v>
          </cell>
        </row>
        <row r="5206">
          <cell r="B5206">
            <v>0</v>
          </cell>
          <cell r="Q5206" t="str">
            <v>190</v>
          </cell>
        </row>
        <row r="5207">
          <cell r="B5207">
            <v>-1539.01</v>
          </cell>
          <cell r="Q5207" t="str">
            <v>190</v>
          </cell>
        </row>
        <row r="5208">
          <cell r="B5208">
            <v>4617</v>
          </cell>
          <cell r="Q5208" t="str">
            <v>190</v>
          </cell>
        </row>
        <row r="5209">
          <cell r="B5209">
            <v>0</v>
          </cell>
          <cell r="Q5209" t="str">
            <v>191</v>
          </cell>
        </row>
        <row r="5210">
          <cell r="B5210">
            <v>0</v>
          </cell>
          <cell r="Q5210" t="str">
            <v>191</v>
          </cell>
        </row>
        <row r="5211">
          <cell r="B5211">
            <v>0</v>
          </cell>
          <cell r="Q5211" t="str">
            <v>191</v>
          </cell>
        </row>
        <row r="5212">
          <cell r="B5212">
            <v>0</v>
          </cell>
          <cell r="Q5212" t="str">
            <v>191</v>
          </cell>
        </row>
        <row r="5213">
          <cell r="B5213">
            <v>0</v>
          </cell>
          <cell r="Q5213" t="str">
            <v>191</v>
          </cell>
        </row>
        <row r="5214">
          <cell r="B5214">
            <v>0</v>
          </cell>
          <cell r="Q5214" t="str">
            <v>191</v>
          </cell>
        </row>
        <row r="5215">
          <cell r="B5215">
            <v>0</v>
          </cell>
          <cell r="Q5215" t="str">
            <v>192</v>
          </cell>
        </row>
        <row r="5216">
          <cell r="B5216">
            <v>0</v>
          </cell>
          <cell r="Q5216" t="str">
            <v>192</v>
          </cell>
        </row>
        <row r="5217">
          <cell r="B5217">
            <v>0</v>
          </cell>
          <cell r="Q5217" t="str">
            <v>192</v>
          </cell>
        </row>
        <row r="5218">
          <cell r="B5218">
            <v>0</v>
          </cell>
          <cell r="Q5218" t="str">
            <v>192</v>
          </cell>
        </row>
        <row r="5219">
          <cell r="B5219">
            <v>0</v>
          </cell>
          <cell r="Q5219" t="str">
            <v>192</v>
          </cell>
        </row>
        <row r="5220">
          <cell r="B5220">
            <v>0</v>
          </cell>
          <cell r="Q5220" t="str">
            <v>193</v>
          </cell>
        </row>
        <row r="5221">
          <cell r="B5221">
            <v>0</v>
          </cell>
          <cell r="Q5221" t="str">
            <v>193</v>
          </cell>
        </row>
        <row r="5222">
          <cell r="B5222">
            <v>0</v>
          </cell>
          <cell r="Q5222" t="str">
            <v>193</v>
          </cell>
        </row>
        <row r="5223">
          <cell r="B5223">
            <v>0</v>
          </cell>
          <cell r="Q5223" t="str">
            <v>193</v>
          </cell>
        </row>
        <row r="5224">
          <cell r="B5224">
            <v>0</v>
          </cell>
          <cell r="Q5224" t="str">
            <v>193</v>
          </cell>
        </row>
        <row r="5225">
          <cell r="B5225">
            <v>0</v>
          </cell>
          <cell r="Q5225" t="str">
            <v>193</v>
          </cell>
        </row>
        <row r="5226">
          <cell r="B5226">
            <v>0</v>
          </cell>
          <cell r="Q5226" t="str">
            <v>193</v>
          </cell>
        </row>
        <row r="5227">
          <cell r="B5227">
            <v>0</v>
          </cell>
          <cell r="Q5227" t="str">
            <v>193</v>
          </cell>
        </row>
        <row r="5228">
          <cell r="B5228">
            <v>0</v>
          </cell>
          <cell r="Q5228" t="str">
            <v>193</v>
          </cell>
        </row>
        <row r="5229">
          <cell r="B5229">
            <v>0</v>
          </cell>
          <cell r="Q5229" t="str">
            <v>193</v>
          </cell>
        </row>
        <row r="5230">
          <cell r="B5230">
            <v>0</v>
          </cell>
          <cell r="Q5230" t="str">
            <v>193</v>
          </cell>
        </row>
        <row r="5231">
          <cell r="B5231">
            <v>0</v>
          </cell>
          <cell r="Q5231" t="str">
            <v>193</v>
          </cell>
        </row>
        <row r="5232">
          <cell r="B5232">
            <v>0</v>
          </cell>
          <cell r="Q5232" t="str">
            <v>193</v>
          </cell>
        </row>
        <row r="5233">
          <cell r="B5233">
            <v>0</v>
          </cell>
          <cell r="Q5233" t="str">
            <v>193</v>
          </cell>
        </row>
        <row r="5234">
          <cell r="B5234">
            <v>0</v>
          </cell>
          <cell r="Q5234" t="str">
            <v>193</v>
          </cell>
        </row>
        <row r="5235">
          <cell r="B5235">
            <v>0</v>
          </cell>
          <cell r="Q5235" t="str">
            <v>193</v>
          </cell>
        </row>
        <row r="5236">
          <cell r="B5236">
            <v>0</v>
          </cell>
          <cell r="Q5236" t="str">
            <v>193</v>
          </cell>
        </row>
        <row r="5237">
          <cell r="B5237">
            <v>0</v>
          </cell>
          <cell r="Q5237" t="str">
            <v>193</v>
          </cell>
        </row>
        <row r="5238">
          <cell r="B5238">
            <v>0</v>
          </cell>
          <cell r="Q5238" t="str">
            <v>193</v>
          </cell>
        </row>
        <row r="5239">
          <cell r="B5239">
            <v>0</v>
          </cell>
          <cell r="Q5239" t="str">
            <v>193</v>
          </cell>
        </row>
        <row r="5240">
          <cell r="B5240">
            <v>0</v>
          </cell>
          <cell r="Q5240" t="str">
            <v>193</v>
          </cell>
        </row>
        <row r="5241">
          <cell r="B5241">
            <v>0</v>
          </cell>
          <cell r="Q5241" t="str">
            <v>193</v>
          </cell>
        </row>
        <row r="5242">
          <cell r="B5242">
            <v>0</v>
          </cell>
          <cell r="Q5242" t="str">
            <v>193</v>
          </cell>
        </row>
        <row r="5243">
          <cell r="B5243">
            <v>0</v>
          </cell>
          <cell r="Q5243" t="str">
            <v>190</v>
          </cell>
        </row>
        <row r="5244">
          <cell r="B5244">
            <v>26100</v>
          </cell>
          <cell r="Q5244" t="str">
            <v>190</v>
          </cell>
        </row>
        <row r="5245">
          <cell r="B5245">
            <v>0</v>
          </cell>
          <cell r="Q5245" t="str">
            <v>190</v>
          </cell>
        </row>
        <row r="5246">
          <cell r="B5246">
            <v>20185</v>
          </cell>
          <cell r="Q5246" t="str">
            <v>190</v>
          </cell>
        </row>
        <row r="5247">
          <cell r="B5247">
            <v>-239.89</v>
          </cell>
          <cell r="Q5247" t="str">
            <v>190</v>
          </cell>
        </row>
        <row r="5248">
          <cell r="B5248">
            <v>239.89</v>
          </cell>
          <cell r="Q5248" t="str">
            <v>190</v>
          </cell>
        </row>
        <row r="5249">
          <cell r="B5249">
            <v>-260.43</v>
          </cell>
          <cell r="Q5249" t="str">
            <v>190</v>
          </cell>
        </row>
        <row r="5250">
          <cell r="B5250">
            <v>-248.35</v>
          </cell>
          <cell r="Q5250" t="str">
            <v>190</v>
          </cell>
        </row>
        <row r="5251">
          <cell r="B5251">
            <v>508.77</v>
          </cell>
          <cell r="Q5251" t="str">
            <v>190</v>
          </cell>
        </row>
        <row r="5252">
          <cell r="B5252">
            <v>3991.37</v>
          </cell>
          <cell r="Q5252" t="str">
            <v>181</v>
          </cell>
        </row>
        <row r="5253">
          <cell r="B5253">
            <v>326479.02</v>
          </cell>
          <cell r="Q5253" t="str">
            <v>183</v>
          </cell>
        </row>
        <row r="5254">
          <cell r="B5254">
            <v>0</v>
          </cell>
          <cell r="Q5254" t="str">
            <v>183</v>
          </cell>
        </row>
        <row r="5255">
          <cell r="B5255">
            <v>0</v>
          </cell>
          <cell r="Q5255" t="str">
            <v>183</v>
          </cell>
        </row>
        <row r="5256">
          <cell r="B5256">
            <v>-467315.75</v>
          </cell>
          <cell r="Q5256" t="str">
            <v>184</v>
          </cell>
        </row>
        <row r="5257">
          <cell r="B5257">
            <v>0</v>
          </cell>
          <cell r="Q5257" t="str">
            <v>185</v>
          </cell>
        </row>
        <row r="5258">
          <cell r="B5258">
            <v>-5245645.13</v>
          </cell>
          <cell r="Q5258" t="str">
            <v>185</v>
          </cell>
        </row>
        <row r="5259">
          <cell r="B5259">
            <v>0</v>
          </cell>
          <cell r="Q5259" t="str">
            <v>185</v>
          </cell>
        </row>
        <row r="5260">
          <cell r="B5260">
            <v>0</v>
          </cell>
          <cell r="Q5260" t="str">
            <v>187</v>
          </cell>
        </row>
        <row r="5261">
          <cell r="B5261">
            <v>0</v>
          </cell>
          <cell r="Q5261" t="str">
            <v>188</v>
          </cell>
        </row>
        <row r="5262">
          <cell r="B5262">
            <v>-127870.88</v>
          </cell>
          <cell r="Q5262" t="str">
            <v>190</v>
          </cell>
        </row>
        <row r="5263">
          <cell r="B5263">
            <v>-14435.590000000004</v>
          </cell>
          <cell r="Q5263" t="str">
            <v>190</v>
          </cell>
        </row>
        <row r="5264">
          <cell r="B5264">
            <v>150121.24999999997</v>
          </cell>
          <cell r="Q5264" t="str">
            <v>190</v>
          </cell>
        </row>
        <row r="5265">
          <cell r="B5265">
            <v>9807.4599999999991</v>
          </cell>
          <cell r="Q5265" t="str">
            <v>190</v>
          </cell>
        </row>
        <row r="5266">
          <cell r="B5266">
            <v>0</v>
          </cell>
          <cell r="Q5266" t="str">
            <v>190</v>
          </cell>
        </row>
        <row r="5267">
          <cell r="B5267">
            <v>0</v>
          </cell>
          <cell r="Q5267" t="str">
            <v>190</v>
          </cell>
        </row>
        <row r="5268">
          <cell r="B5268">
            <v>-157.30999999999972</v>
          </cell>
          <cell r="Q5268" t="str">
            <v>190</v>
          </cell>
        </row>
        <row r="5269">
          <cell r="B5269">
            <v>97490.66</v>
          </cell>
          <cell r="Q5269" t="str">
            <v>190</v>
          </cell>
        </row>
        <row r="5270">
          <cell r="B5270">
            <v>21127.49</v>
          </cell>
          <cell r="Q5270" t="str">
            <v>190</v>
          </cell>
        </row>
        <row r="5271">
          <cell r="B5271">
            <v>20832.88</v>
          </cell>
          <cell r="Q5271" t="str">
            <v>191</v>
          </cell>
        </row>
        <row r="5272">
          <cell r="B5272">
            <v>6575</v>
          </cell>
          <cell r="Q5272" t="str">
            <v>191</v>
          </cell>
        </row>
        <row r="5273">
          <cell r="B5273">
            <v>2491.9499999999998</v>
          </cell>
          <cell r="Q5273" t="str">
            <v>191</v>
          </cell>
        </row>
        <row r="5274">
          <cell r="B5274">
            <v>0</v>
          </cell>
          <cell r="Q5274" t="str">
            <v>193</v>
          </cell>
        </row>
        <row r="5275">
          <cell r="B5275">
            <v>0</v>
          </cell>
          <cell r="Q5275" t="str">
            <v>193</v>
          </cell>
        </row>
        <row r="5276">
          <cell r="B5276">
            <v>2752544.5600000005</v>
          </cell>
          <cell r="Q5276" t="str">
            <v>193</v>
          </cell>
        </row>
        <row r="5277">
          <cell r="B5277">
            <v>942811.59</v>
          </cell>
          <cell r="Q5277" t="str">
            <v>193</v>
          </cell>
        </row>
        <row r="5278">
          <cell r="B5278">
            <v>-1645045.71</v>
          </cell>
          <cell r="Q5278" t="str">
            <v>193</v>
          </cell>
        </row>
        <row r="5279">
          <cell r="B5279">
            <v>0</v>
          </cell>
          <cell r="Q5279" t="str">
            <v>193</v>
          </cell>
        </row>
        <row r="5280">
          <cell r="B5280">
            <v>1019430.0399999999</v>
          </cell>
          <cell r="Q5280" t="str">
            <v>193</v>
          </cell>
        </row>
        <row r="5281">
          <cell r="B5281">
            <v>-1124037.6600000001</v>
          </cell>
          <cell r="Q5281" t="str">
            <v>193</v>
          </cell>
        </row>
        <row r="5282">
          <cell r="B5282">
            <v>-2289349.2200000002</v>
          </cell>
          <cell r="Q5282" t="str">
            <v>193</v>
          </cell>
        </row>
        <row r="5283">
          <cell r="B5283">
            <v>392694.76999999996</v>
          </cell>
          <cell r="Q5283" t="str">
            <v>193</v>
          </cell>
        </row>
        <row r="5284">
          <cell r="B5284">
            <v>5.8207660913467407E-11</v>
          </cell>
          <cell r="Q5284" t="str">
            <v>193</v>
          </cell>
        </row>
        <row r="5285">
          <cell r="B5285">
            <v>-642019.97</v>
          </cell>
          <cell r="Q5285" t="str">
            <v>193</v>
          </cell>
        </row>
        <row r="5286">
          <cell r="B5286">
            <v>279903.67000000016</v>
          </cell>
          <cell r="Q5286" t="str">
            <v>193</v>
          </cell>
        </row>
        <row r="5287">
          <cell r="B5287">
            <v>0</v>
          </cell>
          <cell r="Q5287" t="str">
            <v>193</v>
          </cell>
        </row>
        <row r="5288">
          <cell r="B5288">
            <v>1.1641532182693481E-10</v>
          </cell>
          <cell r="Q5288" t="str">
            <v>193</v>
          </cell>
        </row>
        <row r="5289">
          <cell r="B5289">
            <v>342324.44</v>
          </cell>
          <cell r="Q5289" t="str">
            <v>193</v>
          </cell>
        </row>
        <row r="5290">
          <cell r="B5290">
            <v>0</v>
          </cell>
          <cell r="Q5290" t="str">
            <v>193</v>
          </cell>
        </row>
        <row r="5291">
          <cell r="B5291">
            <v>0</v>
          </cell>
          <cell r="Q5291" t="str">
            <v>193</v>
          </cell>
        </row>
        <row r="5292">
          <cell r="B5292">
            <v>-571601.04</v>
          </cell>
          <cell r="Q5292" t="str">
            <v>193</v>
          </cell>
        </row>
        <row r="5293">
          <cell r="B5293">
            <v>610722.53</v>
          </cell>
          <cell r="Q5293" t="str">
            <v>193</v>
          </cell>
        </row>
        <row r="5294">
          <cell r="B5294">
            <v>0</v>
          </cell>
          <cell r="Q5294" t="str">
            <v>193</v>
          </cell>
        </row>
        <row r="5295">
          <cell r="B5295">
            <v>3990</v>
          </cell>
          <cell r="Q5295" t="str">
            <v>190</v>
          </cell>
        </row>
        <row r="5296">
          <cell r="B5296">
            <v>-787.75</v>
          </cell>
          <cell r="Q5296" t="str">
            <v>190</v>
          </cell>
        </row>
        <row r="5297">
          <cell r="B5297">
            <v>-2520.8000000000002</v>
          </cell>
          <cell r="Q5297" t="str">
            <v>190</v>
          </cell>
        </row>
        <row r="5298">
          <cell r="B5298">
            <v>628.92000000000007</v>
          </cell>
          <cell r="Q5298" t="str">
            <v>190</v>
          </cell>
        </row>
        <row r="5299">
          <cell r="B5299">
            <v>-21197.769999999993</v>
          </cell>
          <cell r="Q5299" t="str">
            <v>190</v>
          </cell>
        </row>
        <row r="5300">
          <cell r="B5300">
            <v>58520</v>
          </cell>
          <cell r="Q5300" t="str">
            <v>190</v>
          </cell>
        </row>
        <row r="5301">
          <cell r="B5301">
            <v>-1050.33</v>
          </cell>
          <cell r="Q5301" t="str">
            <v>190</v>
          </cell>
        </row>
        <row r="5302">
          <cell r="B5302">
            <v>11970</v>
          </cell>
          <cell r="Q5302" t="str">
            <v>190</v>
          </cell>
        </row>
        <row r="5303">
          <cell r="B5303">
            <v>5320</v>
          </cell>
          <cell r="Q5303" t="str">
            <v>190</v>
          </cell>
        </row>
        <row r="5304">
          <cell r="B5304">
            <v>-17706.460000000006</v>
          </cell>
          <cell r="Q5304" t="str">
            <v>190</v>
          </cell>
        </row>
        <row r="5305">
          <cell r="B5305">
            <v>-2381.6</v>
          </cell>
          <cell r="Q5305" t="str">
            <v>190</v>
          </cell>
        </row>
        <row r="5306">
          <cell r="B5306">
            <v>-3082.6400000000003</v>
          </cell>
          <cell r="Q5306" t="str">
            <v>190</v>
          </cell>
        </row>
        <row r="5307">
          <cell r="B5307">
            <v>819.83999999999992</v>
          </cell>
          <cell r="Q5307" t="str">
            <v>190</v>
          </cell>
        </row>
        <row r="5308">
          <cell r="B5308">
            <v>72511.599999999991</v>
          </cell>
          <cell r="Q5308" t="str">
            <v>190</v>
          </cell>
        </row>
        <row r="5309">
          <cell r="B5309">
            <v>-17002.179999999993</v>
          </cell>
          <cell r="Q5309" t="str">
            <v>190</v>
          </cell>
        </row>
        <row r="5310">
          <cell r="B5310">
            <v>13256.45</v>
          </cell>
          <cell r="Q5310" t="str">
            <v>190</v>
          </cell>
        </row>
        <row r="5311">
          <cell r="B5311">
            <v>-16385.150000000005</v>
          </cell>
          <cell r="Q5311" t="str">
            <v>191</v>
          </cell>
        </row>
        <row r="5312">
          <cell r="B5312">
            <v>-26427.510000000002</v>
          </cell>
          <cell r="Q5312" t="str">
            <v>191</v>
          </cell>
        </row>
        <row r="5313">
          <cell r="B5313">
            <v>-20586.46</v>
          </cell>
          <cell r="Q5313" t="str">
            <v>191</v>
          </cell>
        </row>
        <row r="5314">
          <cell r="B5314">
            <v>-31089.760000000002</v>
          </cell>
          <cell r="Q5314" t="str">
            <v>191</v>
          </cell>
        </row>
        <row r="5315">
          <cell r="B5315">
            <v>-8402.64</v>
          </cell>
          <cell r="Q5315" t="str">
            <v>191</v>
          </cell>
        </row>
        <row r="5316">
          <cell r="B5316">
            <v>-7982.5099999999984</v>
          </cell>
          <cell r="Q5316" t="str">
            <v>191</v>
          </cell>
        </row>
        <row r="5317">
          <cell r="B5317">
            <v>-420.1400000000001</v>
          </cell>
          <cell r="Q5317" t="str">
            <v>192</v>
          </cell>
        </row>
        <row r="5318">
          <cell r="B5318">
            <v>-3781.1899999999996</v>
          </cell>
          <cell r="Q5318" t="str">
            <v>192</v>
          </cell>
        </row>
        <row r="5319">
          <cell r="B5319">
            <v>14630</v>
          </cell>
          <cell r="Q5319" t="str">
            <v>192</v>
          </cell>
        </row>
        <row r="5320">
          <cell r="B5320">
            <v>-840.27</v>
          </cell>
          <cell r="Q5320" t="str">
            <v>192</v>
          </cell>
        </row>
        <row r="5321">
          <cell r="B5321">
            <v>-701.07999999999993</v>
          </cell>
          <cell r="Q5321" t="str">
            <v>192</v>
          </cell>
        </row>
        <row r="5322">
          <cell r="B5322">
            <v>-11343.560000000001</v>
          </cell>
          <cell r="Q5322" t="str">
            <v>192</v>
          </cell>
        </row>
        <row r="5323">
          <cell r="B5323">
            <v>30590</v>
          </cell>
          <cell r="Q5323" t="str">
            <v>193</v>
          </cell>
        </row>
        <row r="5324">
          <cell r="B5324">
            <v>-7562.3799999999992</v>
          </cell>
          <cell r="Q5324" t="str">
            <v>193</v>
          </cell>
        </row>
        <row r="5325">
          <cell r="B5325">
            <v>-16681.740000000002</v>
          </cell>
          <cell r="Q5325" t="str">
            <v>193</v>
          </cell>
        </row>
        <row r="5326">
          <cell r="B5326">
            <v>-9663.0400000000009</v>
          </cell>
          <cell r="Q5326" t="str">
            <v>193</v>
          </cell>
        </row>
        <row r="5327">
          <cell r="B5327">
            <v>226480</v>
          </cell>
          <cell r="Q5327" t="str">
            <v>193</v>
          </cell>
        </row>
        <row r="5328">
          <cell r="B5328">
            <v>-11952.04</v>
          </cell>
          <cell r="Q5328" t="str">
            <v>193</v>
          </cell>
        </row>
        <row r="5329">
          <cell r="B5329">
            <v>199229.36</v>
          </cell>
          <cell r="Q5329" t="str">
            <v>193</v>
          </cell>
        </row>
        <row r="5330">
          <cell r="B5330">
            <v>-56297.670000000013</v>
          </cell>
          <cell r="Q5330" t="str">
            <v>193</v>
          </cell>
        </row>
        <row r="5331">
          <cell r="B5331">
            <v>-39702.15</v>
          </cell>
          <cell r="Q5331" t="str">
            <v>193</v>
          </cell>
        </row>
        <row r="5332">
          <cell r="B5332">
            <v>-19535.13</v>
          </cell>
          <cell r="Q5332" t="str">
            <v>193</v>
          </cell>
        </row>
        <row r="5333">
          <cell r="B5333">
            <v>65015.759999999995</v>
          </cell>
          <cell r="Q5333" t="str">
            <v>193</v>
          </cell>
        </row>
        <row r="5334">
          <cell r="B5334">
            <v>-45749.240000000005</v>
          </cell>
          <cell r="Q5334" t="str">
            <v>193</v>
          </cell>
        </row>
        <row r="5335">
          <cell r="B5335">
            <v>-5461.7199999999993</v>
          </cell>
          <cell r="Q5335" t="str">
            <v>193</v>
          </cell>
        </row>
        <row r="5336">
          <cell r="B5336">
            <v>-46467.28</v>
          </cell>
          <cell r="Q5336" t="str">
            <v>193</v>
          </cell>
        </row>
        <row r="5337">
          <cell r="B5337">
            <v>34981.360000000001</v>
          </cell>
          <cell r="Q5337" t="str">
            <v>193</v>
          </cell>
        </row>
        <row r="5338">
          <cell r="B5338">
            <v>-38652.12999999999</v>
          </cell>
          <cell r="Q5338" t="str">
            <v>193</v>
          </cell>
        </row>
        <row r="5339">
          <cell r="B5339">
            <v>-16149.16</v>
          </cell>
          <cell r="Q5339" t="str">
            <v>193</v>
          </cell>
        </row>
        <row r="5340">
          <cell r="B5340">
            <v>113539.51999999999</v>
          </cell>
          <cell r="Q5340" t="str">
            <v>193</v>
          </cell>
        </row>
        <row r="5341">
          <cell r="B5341">
            <v>-35107.93</v>
          </cell>
          <cell r="Q5341" t="str">
            <v>193</v>
          </cell>
        </row>
        <row r="5342">
          <cell r="B5342">
            <v>-277287</v>
          </cell>
          <cell r="Q5342" t="str">
            <v>193</v>
          </cell>
        </row>
        <row r="5343">
          <cell r="B5343">
            <v>19380</v>
          </cell>
          <cell r="Q5343" t="str">
            <v>193</v>
          </cell>
        </row>
        <row r="5344">
          <cell r="B5344">
            <v>-5881.8500000000022</v>
          </cell>
          <cell r="Q5344" t="str">
            <v>193</v>
          </cell>
        </row>
        <row r="5345">
          <cell r="B5345">
            <v>-8969.52</v>
          </cell>
          <cell r="Q5345" t="str">
            <v>193</v>
          </cell>
        </row>
        <row r="5346">
          <cell r="B5346">
            <v>-31549.360000000001</v>
          </cell>
          <cell r="Q5346" t="str">
            <v>193</v>
          </cell>
        </row>
        <row r="5347">
          <cell r="B5347">
            <v>-6948.48</v>
          </cell>
          <cell r="Q5347" t="str">
            <v>193</v>
          </cell>
        </row>
        <row r="5348">
          <cell r="B5348">
            <v>-27334.87</v>
          </cell>
          <cell r="Q5348" t="str">
            <v>193</v>
          </cell>
        </row>
        <row r="5349">
          <cell r="B5349">
            <v>0</v>
          </cell>
          <cell r="Q5349" t="str">
            <v>181</v>
          </cell>
        </row>
        <row r="5350">
          <cell r="B5350">
            <v>0</v>
          </cell>
          <cell r="Q5350" t="str">
            <v>181</v>
          </cell>
        </row>
        <row r="5351">
          <cell r="B5351">
            <v>3682.15</v>
          </cell>
          <cell r="Q5351" t="str">
            <v>181</v>
          </cell>
        </row>
        <row r="5352">
          <cell r="B5352">
            <v>-4356.28</v>
          </cell>
          <cell r="Q5352" t="str">
            <v>182</v>
          </cell>
        </row>
        <row r="5353">
          <cell r="B5353">
            <v>3715.65</v>
          </cell>
          <cell r="Q5353" t="str">
            <v>183</v>
          </cell>
        </row>
        <row r="5354">
          <cell r="B5354">
            <v>505.64000000000004</v>
          </cell>
          <cell r="Q5354" t="str">
            <v>183</v>
          </cell>
        </row>
        <row r="5355">
          <cell r="B5355">
            <v>504.51</v>
          </cell>
          <cell r="Q5355" t="str">
            <v>183</v>
          </cell>
        </row>
        <row r="5356">
          <cell r="B5356">
            <v>3148.79</v>
          </cell>
          <cell r="Q5356" t="str">
            <v>183</v>
          </cell>
        </row>
        <row r="5357">
          <cell r="B5357">
            <v>559.51</v>
          </cell>
          <cell r="Q5357" t="str">
            <v>183</v>
          </cell>
        </row>
        <row r="5358">
          <cell r="B5358">
            <v>1270.79</v>
          </cell>
          <cell r="Q5358" t="str">
            <v>183</v>
          </cell>
        </row>
        <row r="5359">
          <cell r="B5359">
            <v>-30.4699999999998</v>
          </cell>
          <cell r="Q5359" t="str">
            <v>183</v>
          </cell>
        </row>
        <row r="5360">
          <cell r="B5360">
            <v>2871939.03</v>
          </cell>
          <cell r="Q5360" t="str">
            <v>183</v>
          </cell>
        </row>
        <row r="5361">
          <cell r="B5361">
            <v>-13306.779999999999</v>
          </cell>
          <cell r="Q5361" t="str">
            <v>183</v>
          </cell>
        </row>
        <row r="5362">
          <cell r="B5362">
            <v>1412.13</v>
          </cell>
          <cell r="Q5362" t="str">
            <v>183</v>
          </cell>
        </row>
        <row r="5363">
          <cell r="B5363">
            <v>1706.65</v>
          </cell>
          <cell r="Q5363" t="str">
            <v>183</v>
          </cell>
        </row>
        <row r="5364">
          <cell r="B5364">
            <v>0</v>
          </cell>
          <cell r="Q5364" t="str">
            <v>183</v>
          </cell>
        </row>
        <row r="5365">
          <cell r="B5365">
            <v>0</v>
          </cell>
          <cell r="Q5365" t="str">
            <v>183</v>
          </cell>
        </row>
        <row r="5366">
          <cell r="B5366">
            <v>159</v>
          </cell>
          <cell r="Q5366" t="str">
            <v>183</v>
          </cell>
        </row>
        <row r="5367">
          <cell r="B5367">
            <v>1079.22</v>
          </cell>
          <cell r="Q5367" t="str">
            <v>184</v>
          </cell>
        </row>
        <row r="5368">
          <cell r="B5368">
            <v>2062.71</v>
          </cell>
          <cell r="Q5368" t="str">
            <v>185</v>
          </cell>
        </row>
        <row r="5369">
          <cell r="B5369">
            <v>29.77</v>
          </cell>
          <cell r="Q5369" t="str">
            <v>186</v>
          </cell>
        </row>
        <row r="5370">
          <cell r="B5370">
            <v>-4.28</v>
          </cell>
          <cell r="Q5370" t="str">
            <v>186</v>
          </cell>
        </row>
        <row r="5371">
          <cell r="B5371">
            <v>-22703.11</v>
          </cell>
          <cell r="Q5371" t="str">
            <v>186</v>
          </cell>
        </row>
        <row r="5372">
          <cell r="B5372">
            <v>8107.39</v>
          </cell>
          <cell r="Q5372" t="str">
            <v>186</v>
          </cell>
        </row>
        <row r="5373">
          <cell r="B5373">
            <v>615.01000000000022</v>
          </cell>
          <cell r="Q5373" t="str">
            <v>187</v>
          </cell>
        </row>
        <row r="5374">
          <cell r="B5374">
            <v>0</v>
          </cell>
          <cell r="Q5374" t="str">
            <v>188</v>
          </cell>
        </row>
        <row r="5375">
          <cell r="B5375">
            <v>0</v>
          </cell>
          <cell r="Q5375" t="str">
            <v>188</v>
          </cell>
        </row>
        <row r="5376">
          <cell r="B5376">
            <v>0</v>
          </cell>
          <cell r="Q5376" t="str">
            <v>188</v>
          </cell>
        </row>
        <row r="5377">
          <cell r="B5377">
            <v>0</v>
          </cell>
          <cell r="Q5377" t="str">
            <v>190</v>
          </cell>
        </row>
        <row r="5378">
          <cell r="B5378">
            <v>0</v>
          </cell>
          <cell r="Q5378" t="str">
            <v>190</v>
          </cell>
        </row>
        <row r="5379">
          <cell r="B5379">
            <v>6776.9</v>
          </cell>
          <cell r="Q5379" t="str">
            <v>191</v>
          </cell>
        </row>
        <row r="5380">
          <cell r="B5380">
            <v>22191.3</v>
          </cell>
          <cell r="Q5380" t="str">
            <v>191</v>
          </cell>
        </row>
        <row r="5381">
          <cell r="B5381">
            <v>15902.1</v>
          </cell>
          <cell r="Q5381" t="str">
            <v>191</v>
          </cell>
        </row>
        <row r="5382">
          <cell r="B5382">
            <v>19183.09</v>
          </cell>
          <cell r="Q5382" t="str">
            <v>191</v>
          </cell>
        </row>
        <row r="5383">
          <cell r="B5383">
            <v>21295.63</v>
          </cell>
          <cell r="Q5383" t="str">
            <v>191</v>
          </cell>
        </row>
        <row r="5384">
          <cell r="B5384">
            <v>104</v>
          </cell>
          <cell r="Q5384" t="str">
            <v>192</v>
          </cell>
        </row>
        <row r="5385">
          <cell r="B5385">
            <v>0</v>
          </cell>
          <cell r="Q5385" t="str">
            <v>192</v>
          </cell>
        </row>
        <row r="5386">
          <cell r="B5386">
            <v>0</v>
          </cell>
          <cell r="Q5386" t="str">
            <v>192</v>
          </cell>
        </row>
        <row r="5387">
          <cell r="B5387">
            <v>0</v>
          </cell>
          <cell r="Q5387" t="str">
            <v>193</v>
          </cell>
        </row>
        <row r="5388">
          <cell r="B5388">
            <v>2605.36</v>
          </cell>
          <cell r="Q5388" t="str">
            <v>193</v>
          </cell>
        </row>
        <row r="5389">
          <cell r="B5389">
            <v>0</v>
          </cell>
          <cell r="Q5389" t="str">
            <v>193</v>
          </cell>
        </row>
        <row r="5390">
          <cell r="B5390">
            <v>34783.760000000002</v>
          </cell>
          <cell r="Q5390" t="str">
            <v>193</v>
          </cell>
        </row>
        <row r="5391">
          <cell r="B5391">
            <v>25589.599999999999</v>
          </cell>
          <cell r="Q5391" t="str">
            <v>193</v>
          </cell>
        </row>
        <row r="5392">
          <cell r="B5392">
            <v>25589.599999999999</v>
          </cell>
          <cell r="Q5392" t="str">
            <v>193</v>
          </cell>
        </row>
        <row r="5393">
          <cell r="B5393">
            <v>0</v>
          </cell>
          <cell r="Q5393" t="str">
            <v>180</v>
          </cell>
        </row>
        <row r="5394">
          <cell r="B5394">
            <v>0</v>
          </cell>
          <cell r="Q5394" t="str">
            <v>183</v>
          </cell>
        </row>
        <row r="5395">
          <cell r="B5395">
            <v>-186848.09</v>
          </cell>
          <cell r="Q5395" t="str">
            <v>183</v>
          </cell>
        </row>
        <row r="5396">
          <cell r="B5396">
            <v>0</v>
          </cell>
          <cell r="Q5396" t="str">
            <v>183</v>
          </cell>
        </row>
        <row r="5397">
          <cell r="B5397">
            <v>0</v>
          </cell>
          <cell r="Q5397" t="str">
            <v>183</v>
          </cell>
        </row>
        <row r="5398">
          <cell r="B5398">
            <v>0</v>
          </cell>
          <cell r="Q5398" t="str">
            <v>183</v>
          </cell>
        </row>
        <row r="5399">
          <cell r="B5399">
            <v>0</v>
          </cell>
          <cell r="Q5399" t="str">
            <v>184</v>
          </cell>
        </row>
        <row r="5400">
          <cell r="B5400">
            <v>-7473.92</v>
          </cell>
          <cell r="Q5400" t="str">
            <v>186</v>
          </cell>
        </row>
        <row r="5401">
          <cell r="B5401">
            <v>7473.92</v>
          </cell>
          <cell r="Q5401" t="str">
            <v>186</v>
          </cell>
        </row>
        <row r="5402">
          <cell r="B5402">
            <v>0</v>
          </cell>
          <cell r="Q5402" t="str">
            <v>187</v>
          </cell>
        </row>
        <row r="5403">
          <cell r="B5403">
            <v>0</v>
          </cell>
          <cell r="Q5403" t="str">
            <v>187</v>
          </cell>
        </row>
        <row r="5404">
          <cell r="B5404">
            <v>0</v>
          </cell>
          <cell r="Q5404" t="str">
            <v>187</v>
          </cell>
        </row>
        <row r="5405">
          <cell r="B5405">
            <v>-186848.09</v>
          </cell>
          <cell r="Q5405" t="str">
            <v>190</v>
          </cell>
        </row>
        <row r="5406">
          <cell r="B5406">
            <v>0</v>
          </cell>
          <cell r="Q5406" t="str">
            <v>190</v>
          </cell>
        </row>
        <row r="5407">
          <cell r="B5407">
            <v>0</v>
          </cell>
          <cell r="Q5407" t="str">
            <v>191</v>
          </cell>
        </row>
        <row r="5408">
          <cell r="B5408">
            <v>0</v>
          </cell>
          <cell r="Q5408" t="str">
            <v>191</v>
          </cell>
        </row>
        <row r="5409">
          <cell r="B5409">
            <v>84500</v>
          </cell>
          <cell r="Q5409" t="str">
            <v>191</v>
          </cell>
        </row>
        <row r="5410">
          <cell r="B5410">
            <v>-93424.05</v>
          </cell>
          <cell r="Q5410" t="str">
            <v>193</v>
          </cell>
        </row>
        <row r="5411">
          <cell r="B5411">
            <v>0</v>
          </cell>
          <cell r="Q5411" t="str">
            <v>193</v>
          </cell>
        </row>
        <row r="5412">
          <cell r="B5412">
            <v>-46712.03</v>
          </cell>
          <cell r="Q5412" t="str">
            <v>193</v>
          </cell>
        </row>
        <row r="5413">
          <cell r="B5413">
            <v>0</v>
          </cell>
          <cell r="Q5413" t="str">
            <v>193</v>
          </cell>
        </row>
        <row r="5414">
          <cell r="B5414">
            <v>0</v>
          </cell>
          <cell r="Q5414" t="str">
            <v>193</v>
          </cell>
        </row>
        <row r="5415">
          <cell r="B5415">
            <v>0</v>
          </cell>
          <cell r="Q5415" t="str">
            <v>193</v>
          </cell>
        </row>
        <row r="5416">
          <cell r="B5416">
            <v>0</v>
          </cell>
          <cell r="Q5416" t="str">
            <v>180</v>
          </cell>
        </row>
        <row r="5417">
          <cell r="B5417">
            <v>0</v>
          </cell>
          <cell r="Q5417" t="str">
            <v>181</v>
          </cell>
        </row>
        <row r="5418">
          <cell r="B5418">
            <v>0</v>
          </cell>
          <cell r="Q5418" t="str">
            <v>182</v>
          </cell>
        </row>
        <row r="5419">
          <cell r="B5419">
            <v>4860</v>
          </cell>
          <cell r="Q5419" t="str">
            <v>182</v>
          </cell>
        </row>
        <row r="5420">
          <cell r="B5420">
            <v>0</v>
          </cell>
          <cell r="Q5420" t="str">
            <v>182</v>
          </cell>
        </row>
        <row r="5421">
          <cell r="B5421">
            <v>540</v>
          </cell>
          <cell r="Q5421" t="str">
            <v>183</v>
          </cell>
        </row>
        <row r="5422">
          <cell r="B5422">
            <v>41310</v>
          </cell>
          <cell r="Q5422" t="str">
            <v>183</v>
          </cell>
        </row>
        <row r="5423">
          <cell r="B5423">
            <v>19980</v>
          </cell>
          <cell r="Q5423" t="str">
            <v>183</v>
          </cell>
        </row>
        <row r="5424">
          <cell r="B5424">
            <v>810</v>
          </cell>
          <cell r="Q5424" t="str">
            <v>183</v>
          </cell>
        </row>
        <row r="5425">
          <cell r="B5425">
            <v>1350</v>
          </cell>
          <cell r="Q5425" t="str">
            <v>183</v>
          </cell>
        </row>
        <row r="5426">
          <cell r="B5426">
            <v>540</v>
          </cell>
          <cell r="Q5426" t="str">
            <v>183</v>
          </cell>
        </row>
        <row r="5427">
          <cell r="B5427">
            <v>4320</v>
          </cell>
          <cell r="Q5427" t="str">
            <v>183</v>
          </cell>
        </row>
        <row r="5428">
          <cell r="B5428">
            <v>4320</v>
          </cell>
          <cell r="Q5428" t="str">
            <v>183</v>
          </cell>
        </row>
        <row r="5429">
          <cell r="B5429">
            <v>0</v>
          </cell>
          <cell r="Q5429" t="str">
            <v>183</v>
          </cell>
        </row>
        <row r="5430">
          <cell r="B5430">
            <v>8640</v>
          </cell>
          <cell r="Q5430" t="str">
            <v>183</v>
          </cell>
        </row>
        <row r="5431">
          <cell r="B5431">
            <v>13770</v>
          </cell>
          <cell r="Q5431" t="str">
            <v>183</v>
          </cell>
        </row>
        <row r="5432">
          <cell r="B5432">
            <v>0</v>
          </cell>
          <cell r="Q5432" t="str">
            <v>183</v>
          </cell>
        </row>
        <row r="5433">
          <cell r="B5433">
            <v>0</v>
          </cell>
          <cell r="Q5433" t="str">
            <v>183</v>
          </cell>
        </row>
        <row r="5434">
          <cell r="B5434">
            <v>18900</v>
          </cell>
          <cell r="Q5434" t="str">
            <v>183</v>
          </cell>
        </row>
        <row r="5435">
          <cell r="B5435">
            <v>-3582.1800000000003</v>
          </cell>
          <cell r="Q5435" t="str">
            <v>184</v>
          </cell>
        </row>
        <row r="5436">
          <cell r="B5436">
            <v>2160</v>
          </cell>
          <cell r="Q5436" t="str">
            <v>185</v>
          </cell>
        </row>
        <row r="5437">
          <cell r="B5437">
            <v>1080</v>
          </cell>
          <cell r="Q5437" t="str">
            <v>185</v>
          </cell>
        </row>
        <row r="5438">
          <cell r="B5438">
            <v>-31941.08</v>
          </cell>
          <cell r="Q5438" t="str">
            <v>185</v>
          </cell>
        </row>
        <row r="5439">
          <cell r="B5439">
            <v>-83.58</v>
          </cell>
          <cell r="Q5439" t="str">
            <v>186</v>
          </cell>
        </row>
        <row r="5440">
          <cell r="B5440">
            <v>4860</v>
          </cell>
          <cell r="Q5440" t="str">
            <v>186</v>
          </cell>
        </row>
        <row r="5441">
          <cell r="B5441">
            <v>-2268.7000000000003</v>
          </cell>
          <cell r="Q5441" t="str">
            <v>186</v>
          </cell>
        </row>
        <row r="5442">
          <cell r="B5442">
            <v>-83.58</v>
          </cell>
          <cell r="Q5442" t="str">
            <v>186</v>
          </cell>
        </row>
        <row r="5443">
          <cell r="B5443">
            <v>4860</v>
          </cell>
          <cell r="Q5443" t="str">
            <v>186</v>
          </cell>
        </row>
        <row r="5444">
          <cell r="B5444">
            <v>-3223.93</v>
          </cell>
          <cell r="Q5444" t="str">
            <v>186</v>
          </cell>
        </row>
        <row r="5445">
          <cell r="B5445">
            <v>-47.76</v>
          </cell>
          <cell r="Q5445" t="str">
            <v>186</v>
          </cell>
        </row>
        <row r="5446">
          <cell r="B5446">
            <v>1528.4100000000003</v>
          </cell>
          <cell r="Q5446" t="str">
            <v>186</v>
          </cell>
        </row>
        <row r="5447">
          <cell r="B5447">
            <v>270</v>
          </cell>
          <cell r="Q5447" t="str">
            <v>187</v>
          </cell>
        </row>
        <row r="5448">
          <cell r="B5448">
            <v>-2686.6400000000012</v>
          </cell>
          <cell r="Q5448" t="str">
            <v>187</v>
          </cell>
        </row>
        <row r="5449">
          <cell r="B5449">
            <v>-895.55</v>
          </cell>
          <cell r="Q5449" t="str">
            <v>187</v>
          </cell>
        </row>
        <row r="5450">
          <cell r="B5450">
            <v>4860</v>
          </cell>
          <cell r="Q5450" t="str">
            <v>187</v>
          </cell>
        </row>
        <row r="5451">
          <cell r="B5451">
            <v>-3283.67</v>
          </cell>
          <cell r="Q5451" t="str">
            <v>187</v>
          </cell>
        </row>
        <row r="5452">
          <cell r="B5452">
            <v>89872.57</v>
          </cell>
          <cell r="Q5452" t="str">
            <v>187</v>
          </cell>
        </row>
        <row r="5453">
          <cell r="B5453">
            <v>0</v>
          </cell>
          <cell r="Q5453" t="str">
            <v>187</v>
          </cell>
        </row>
        <row r="5454">
          <cell r="B5454">
            <v>3510</v>
          </cell>
          <cell r="Q5454" t="str">
            <v>187</v>
          </cell>
        </row>
        <row r="5455">
          <cell r="B5455">
            <v>1350</v>
          </cell>
          <cell r="Q5455" t="str">
            <v>187</v>
          </cell>
        </row>
        <row r="5456">
          <cell r="B5456">
            <v>-3880.7000000000016</v>
          </cell>
          <cell r="Q5456" t="str">
            <v>187</v>
          </cell>
        </row>
        <row r="5457">
          <cell r="B5457">
            <v>1363.35</v>
          </cell>
          <cell r="Q5457" t="str">
            <v>187</v>
          </cell>
        </row>
        <row r="5458">
          <cell r="B5458">
            <v>1633.3500000000001</v>
          </cell>
          <cell r="Q5458" t="str">
            <v>187</v>
          </cell>
        </row>
        <row r="5459">
          <cell r="B5459">
            <v>1890</v>
          </cell>
          <cell r="Q5459" t="str">
            <v>188</v>
          </cell>
        </row>
        <row r="5460">
          <cell r="B5460">
            <v>3510</v>
          </cell>
          <cell r="Q5460" t="str">
            <v>188</v>
          </cell>
        </row>
        <row r="5461">
          <cell r="B5461">
            <v>-2388.12</v>
          </cell>
          <cell r="Q5461" t="str">
            <v>188</v>
          </cell>
        </row>
        <row r="5462">
          <cell r="B5462">
            <v>270</v>
          </cell>
          <cell r="Q5462" t="str">
            <v>190</v>
          </cell>
        </row>
        <row r="5463">
          <cell r="B5463">
            <v>0</v>
          </cell>
          <cell r="Q5463" t="str">
            <v>190</v>
          </cell>
        </row>
        <row r="5464">
          <cell r="B5464">
            <v>1080</v>
          </cell>
          <cell r="Q5464" t="str">
            <v>190</v>
          </cell>
        </row>
        <row r="5465">
          <cell r="B5465">
            <v>0</v>
          </cell>
          <cell r="Q5465" t="str">
            <v>190</v>
          </cell>
        </row>
        <row r="5466">
          <cell r="B5466">
            <v>-597.02999999999975</v>
          </cell>
          <cell r="Q5466" t="str">
            <v>190</v>
          </cell>
        </row>
        <row r="5467">
          <cell r="B5467">
            <v>7560</v>
          </cell>
          <cell r="Q5467" t="str">
            <v>190</v>
          </cell>
        </row>
        <row r="5468">
          <cell r="B5468">
            <v>4050</v>
          </cell>
          <cell r="Q5468" t="str">
            <v>190</v>
          </cell>
        </row>
        <row r="5469">
          <cell r="B5469">
            <v>540</v>
          </cell>
          <cell r="Q5469" t="str">
            <v>190</v>
          </cell>
        </row>
        <row r="5470">
          <cell r="B5470">
            <v>-597.03</v>
          </cell>
          <cell r="Q5470" t="str">
            <v>190</v>
          </cell>
        </row>
        <row r="5471">
          <cell r="B5471">
            <v>1051.48</v>
          </cell>
          <cell r="Q5471" t="str">
            <v>190</v>
          </cell>
        </row>
        <row r="5472">
          <cell r="B5472">
            <v>511.48</v>
          </cell>
          <cell r="Q5472" t="str">
            <v>190</v>
          </cell>
        </row>
        <row r="5473">
          <cell r="B5473">
            <v>-1617</v>
          </cell>
          <cell r="Q5473" t="str">
            <v>190</v>
          </cell>
        </row>
        <row r="5474">
          <cell r="B5474">
            <v>13959</v>
          </cell>
          <cell r="Q5474" t="str">
            <v>190</v>
          </cell>
        </row>
        <row r="5475">
          <cell r="B5475">
            <v>1620</v>
          </cell>
          <cell r="Q5475" t="str">
            <v>190</v>
          </cell>
        </row>
        <row r="5476">
          <cell r="B5476">
            <v>-2985.1500000000005</v>
          </cell>
          <cell r="Q5476" t="str">
            <v>191</v>
          </cell>
        </row>
        <row r="5477">
          <cell r="B5477">
            <v>-2363.17</v>
          </cell>
          <cell r="Q5477" t="str">
            <v>191</v>
          </cell>
        </row>
        <row r="5478">
          <cell r="B5478">
            <v>-7462.8699999999972</v>
          </cell>
          <cell r="Q5478" t="str">
            <v>191</v>
          </cell>
        </row>
        <row r="5479">
          <cell r="B5479">
            <v>-11642.079999999998</v>
          </cell>
          <cell r="Q5479" t="str">
            <v>191</v>
          </cell>
        </row>
        <row r="5480">
          <cell r="B5480">
            <v>-2686.6400000000003</v>
          </cell>
          <cell r="Q5480" t="str">
            <v>191</v>
          </cell>
        </row>
        <row r="5481">
          <cell r="B5481">
            <v>-2985.1499999999996</v>
          </cell>
          <cell r="Q5481" t="str">
            <v>191</v>
          </cell>
        </row>
        <row r="5482">
          <cell r="B5482">
            <v>0</v>
          </cell>
          <cell r="Q5482" t="str">
            <v>192</v>
          </cell>
        </row>
        <row r="5483">
          <cell r="B5483">
            <v>540</v>
          </cell>
          <cell r="Q5483" t="str">
            <v>192</v>
          </cell>
        </row>
        <row r="5484">
          <cell r="B5484">
            <v>270</v>
          </cell>
          <cell r="Q5484" t="str">
            <v>192</v>
          </cell>
        </row>
        <row r="5485">
          <cell r="B5485">
            <v>-1791.0900000000001</v>
          </cell>
          <cell r="Q5485" t="str">
            <v>192</v>
          </cell>
        </row>
        <row r="5486">
          <cell r="B5486">
            <v>8910</v>
          </cell>
          <cell r="Q5486" t="str">
            <v>193</v>
          </cell>
        </row>
        <row r="5487">
          <cell r="B5487">
            <v>-2089.6099999999997</v>
          </cell>
          <cell r="Q5487" t="str">
            <v>193</v>
          </cell>
        </row>
        <row r="5488">
          <cell r="B5488">
            <v>5768.9</v>
          </cell>
          <cell r="Q5488" t="str">
            <v>193</v>
          </cell>
        </row>
        <row r="5489">
          <cell r="B5489">
            <v>117516.81999999999</v>
          </cell>
          <cell r="Q5489" t="str">
            <v>193</v>
          </cell>
        </row>
        <row r="5490">
          <cell r="B5490">
            <v>-14188.45</v>
          </cell>
          <cell r="Q5490" t="str">
            <v>193</v>
          </cell>
        </row>
        <row r="5491">
          <cell r="B5491">
            <v>53099.62</v>
          </cell>
          <cell r="Q5491" t="str">
            <v>193</v>
          </cell>
        </row>
        <row r="5492">
          <cell r="B5492">
            <v>-11642.079999999998</v>
          </cell>
          <cell r="Q5492" t="str">
            <v>193</v>
          </cell>
        </row>
        <row r="5493">
          <cell r="B5493">
            <v>19502.82</v>
          </cell>
          <cell r="Q5493" t="str">
            <v>193</v>
          </cell>
        </row>
        <row r="5494">
          <cell r="B5494">
            <v>6566.8600000000006</v>
          </cell>
          <cell r="Q5494" t="str">
            <v>193</v>
          </cell>
        </row>
        <row r="5495">
          <cell r="B5495">
            <v>19845</v>
          </cell>
          <cell r="Q5495" t="str">
            <v>193</v>
          </cell>
        </row>
        <row r="5496">
          <cell r="B5496">
            <v>-21346.540000000005</v>
          </cell>
          <cell r="Q5496" t="str">
            <v>193</v>
          </cell>
        </row>
        <row r="5497">
          <cell r="B5497">
            <v>9872.9</v>
          </cell>
          <cell r="Q5497" t="str">
            <v>193</v>
          </cell>
        </row>
        <row r="5498">
          <cell r="B5498">
            <v>27216</v>
          </cell>
          <cell r="Q5498" t="str">
            <v>193</v>
          </cell>
        </row>
        <row r="5499">
          <cell r="B5499">
            <v>-43521.15</v>
          </cell>
          <cell r="Q5499" t="str">
            <v>193</v>
          </cell>
        </row>
        <row r="5500">
          <cell r="B5500">
            <v>54876.29</v>
          </cell>
          <cell r="Q5500" t="str">
            <v>193</v>
          </cell>
        </row>
        <row r="5501">
          <cell r="B5501">
            <v>7183.96</v>
          </cell>
          <cell r="Q5501" t="str">
            <v>193</v>
          </cell>
        </row>
        <row r="5502">
          <cell r="B5502">
            <v>-32538.11</v>
          </cell>
          <cell r="Q5502" t="str">
            <v>193</v>
          </cell>
        </row>
        <row r="5503">
          <cell r="B5503">
            <v>1620</v>
          </cell>
          <cell r="Q5503" t="str">
            <v>193</v>
          </cell>
        </row>
        <row r="5504">
          <cell r="B5504">
            <v>4289.6900000000005</v>
          </cell>
          <cell r="Q5504" t="str">
            <v>193</v>
          </cell>
        </row>
        <row r="5505">
          <cell r="B5505">
            <v>19366.03</v>
          </cell>
          <cell r="Q5505" t="str">
            <v>193</v>
          </cell>
        </row>
        <row r="5506">
          <cell r="B5506">
            <v>11267.81</v>
          </cell>
          <cell r="Q5506" t="str">
            <v>193</v>
          </cell>
        </row>
        <row r="5507">
          <cell r="B5507">
            <v>15641.28</v>
          </cell>
          <cell r="Q5507" t="str">
            <v>193</v>
          </cell>
        </row>
        <row r="5508">
          <cell r="B5508">
            <v>-265</v>
          </cell>
          <cell r="Q5508" t="str">
            <v>181</v>
          </cell>
        </row>
        <row r="5509">
          <cell r="B5509">
            <v>15020.599999999999</v>
          </cell>
          <cell r="Q5509" t="str">
            <v>181</v>
          </cell>
        </row>
        <row r="5510">
          <cell r="B5510">
            <v>16240</v>
          </cell>
          <cell r="Q5510" t="str">
            <v>182</v>
          </cell>
        </row>
        <row r="5511">
          <cell r="B5511">
            <v>2424.15</v>
          </cell>
          <cell r="Q5511" t="str">
            <v>182</v>
          </cell>
        </row>
        <row r="5512">
          <cell r="B5512">
            <v>-945.47000000000025</v>
          </cell>
          <cell r="Q5512" t="str">
            <v>183</v>
          </cell>
        </row>
        <row r="5513">
          <cell r="B5513">
            <v>1185.8599999999999</v>
          </cell>
          <cell r="Q5513" t="str">
            <v>183</v>
          </cell>
        </row>
        <row r="5514">
          <cell r="B5514">
            <v>2761</v>
          </cell>
          <cell r="Q5514" t="str">
            <v>183</v>
          </cell>
        </row>
        <row r="5515">
          <cell r="B5515">
            <v>3093.67</v>
          </cell>
          <cell r="Q5515" t="str">
            <v>183</v>
          </cell>
        </row>
        <row r="5516">
          <cell r="B5516">
            <v>1839</v>
          </cell>
          <cell r="Q5516" t="str">
            <v>183</v>
          </cell>
        </row>
        <row r="5517">
          <cell r="B5517">
            <v>2101.88</v>
          </cell>
          <cell r="Q5517" t="str">
            <v>183</v>
          </cell>
        </row>
        <row r="5518">
          <cell r="B5518">
            <v>1030.4699999999998</v>
          </cell>
          <cell r="Q5518" t="str">
            <v>183</v>
          </cell>
        </row>
        <row r="5519">
          <cell r="B5519">
            <v>3472177.8200000003</v>
          </cell>
          <cell r="Q5519" t="str">
            <v>183</v>
          </cell>
        </row>
        <row r="5520">
          <cell r="B5520">
            <v>0</v>
          </cell>
          <cell r="Q5520" t="str">
            <v>183</v>
          </cell>
        </row>
        <row r="5521">
          <cell r="B5521">
            <v>680.28</v>
          </cell>
          <cell r="Q5521" t="str">
            <v>183</v>
          </cell>
        </row>
        <row r="5522">
          <cell r="B5522">
            <v>925.6</v>
          </cell>
          <cell r="Q5522" t="str">
            <v>183</v>
          </cell>
        </row>
        <row r="5523">
          <cell r="B5523">
            <v>450.46</v>
          </cell>
          <cell r="Q5523" t="str">
            <v>183</v>
          </cell>
        </row>
        <row r="5524">
          <cell r="B5524">
            <v>0</v>
          </cell>
          <cell r="Q5524" t="str">
            <v>183</v>
          </cell>
        </row>
        <row r="5525">
          <cell r="B5525">
            <v>0</v>
          </cell>
          <cell r="Q5525" t="str">
            <v>183</v>
          </cell>
        </row>
        <row r="5526">
          <cell r="B5526">
            <v>0</v>
          </cell>
          <cell r="Q5526" t="str">
            <v>183</v>
          </cell>
        </row>
        <row r="5527">
          <cell r="B5527">
            <v>573.4699999999998</v>
          </cell>
          <cell r="Q5527" t="str">
            <v>184</v>
          </cell>
        </row>
        <row r="5528">
          <cell r="B5528">
            <v>232.55999999999995</v>
          </cell>
          <cell r="Q5528" t="str">
            <v>185</v>
          </cell>
        </row>
        <row r="5529">
          <cell r="B5529">
            <v>927.4</v>
          </cell>
          <cell r="Q5529" t="str">
            <v>186</v>
          </cell>
        </row>
        <row r="5530">
          <cell r="B5530">
            <v>-126834.07</v>
          </cell>
          <cell r="Q5530" t="str">
            <v>186</v>
          </cell>
        </row>
        <row r="5531">
          <cell r="B5531">
            <v>-19.560000000000002</v>
          </cell>
          <cell r="Q5531" t="str">
            <v>186</v>
          </cell>
        </row>
        <row r="5532">
          <cell r="B5532">
            <v>6698.26</v>
          </cell>
          <cell r="Q5532" t="str">
            <v>186</v>
          </cell>
        </row>
        <row r="5533">
          <cell r="B5533">
            <v>101603.6</v>
          </cell>
          <cell r="Q5533" t="str">
            <v>187</v>
          </cell>
        </row>
        <row r="5534">
          <cell r="B5534">
            <v>0</v>
          </cell>
          <cell r="Q5534" t="str">
            <v>187</v>
          </cell>
        </row>
        <row r="5535">
          <cell r="B5535">
            <v>1440.6999999999998</v>
          </cell>
          <cell r="Q5535" t="str">
            <v>187</v>
          </cell>
        </row>
        <row r="5536">
          <cell r="B5536">
            <v>0</v>
          </cell>
          <cell r="Q5536" t="str">
            <v>187</v>
          </cell>
        </row>
        <row r="5537">
          <cell r="B5537">
            <v>0</v>
          </cell>
          <cell r="Q5537" t="str">
            <v>188</v>
          </cell>
        </row>
        <row r="5538">
          <cell r="B5538">
            <v>0</v>
          </cell>
          <cell r="Q5538" t="str">
            <v>188</v>
          </cell>
        </row>
        <row r="5539">
          <cell r="B5539">
            <v>0</v>
          </cell>
          <cell r="Q5539" t="str">
            <v>188</v>
          </cell>
        </row>
        <row r="5540">
          <cell r="B5540">
            <v>974.4</v>
          </cell>
          <cell r="Q5540" t="str">
            <v>190</v>
          </cell>
        </row>
        <row r="5541">
          <cell r="B5541">
            <v>146.16</v>
          </cell>
          <cell r="Q5541" t="str">
            <v>190</v>
          </cell>
        </row>
        <row r="5542">
          <cell r="B5542">
            <v>0</v>
          </cell>
          <cell r="Q5542" t="str">
            <v>190</v>
          </cell>
        </row>
        <row r="5543">
          <cell r="B5543">
            <v>487.2</v>
          </cell>
          <cell r="Q5543" t="str">
            <v>190</v>
          </cell>
        </row>
        <row r="5544">
          <cell r="B5544">
            <v>2436</v>
          </cell>
          <cell r="Q5544" t="str">
            <v>190</v>
          </cell>
        </row>
        <row r="5545">
          <cell r="B5545">
            <v>1276.07</v>
          </cell>
          <cell r="Q5545" t="str">
            <v>191</v>
          </cell>
        </row>
        <row r="5546">
          <cell r="B5546">
            <v>5223.24</v>
          </cell>
          <cell r="Q5546" t="str">
            <v>191</v>
          </cell>
        </row>
        <row r="5547">
          <cell r="B5547">
            <v>5350.2100000000009</v>
          </cell>
          <cell r="Q5547" t="str">
            <v>191</v>
          </cell>
        </row>
        <row r="5548">
          <cell r="B5548">
            <v>58598.560000000005</v>
          </cell>
          <cell r="Q5548" t="str">
            <v>191</v>
          </cell>
        </row>
        <row r="5549">
          <cell r="B5549">
            <v>1000</v>
          </cell>
          <cell r="Q5549" t="str">
            <v>191</v>
          </cell>
        </row>
        <row r="5550">
          <cell r="B5550">
            <v>920.36</v>
          </cell>
          <cell r="Q5550" t="str">
            <v>192</v>
          </cell>
        </row>
        <row r="5551">
          <cell r="B5551">
            <v>15053.52</v>
          </cell>
          <cell r="Q5551" t="str">
            <v>192</v>
          </cell>
        </row>
        <row r="5552">
          <cell r="B5552">
            <v>0</v>
          </cell>
          <cell r="Q5552" t="str">
            <v>192</v>
          </cell>
        </row>
        <row r="5553">
          <cell r="B5553">
            <v>28596.32</v>
          </cell>
          <cell r="Q5553" t="str">
            <v>193</v>
          </cell>
        </row>
        <row r="5554">
          <cell r="B5554">
            <v>-1971.9999999999998</v>
          </cell>
          <cell r="Q5554" t="str">
            <v>193</v>
          </cell>
        </row>
        <row r="5555">
          <cell r="B5555">
            <v>19267.149999999998</v>
          </cell>
          <cell r="Q5555" t="str">
            <v>183</v>
          </cell>
        </row>
        <row r="5556">
          <cell r="B5556">
            <v>43141.840000000004</v>
          </cell>
          <cell r="Q5556" t="str">
            <v>183</v>
          </cell>
        </row>
        <row r="5557">
          <cell r="B5557">
            <v>430123.95999999996</v>
          </cell>
          <cell r="Q5557" t="str">
            <v>183</v>
          </cell>
        </row>
        <row r="5558">
          <cell r="B5558">
            <v>0</v>
          </cell>
          <cell r="Q5558" t="str">
            <v>183</v>
          </cell>
        </row>
        <row r="5559">
          <cell r="B5559">
            <v>140113.12</v>
          </cell>
          <cell r="Q5559" t="str">
            <v>183</v>
          </cell>
        </row>
        <row r="5560">
          <cell r="B5560">
            <v>0</v>
          </cell>
          <cell r="Q5560" t="str">
            <v>183</v>
          </cell>
        </row>
        <row r="5561">
          <cell r="B5561">
            <v>-50375.5</v>
          </cell>
          <cell r="Q5561" t="str">
            <v>184</v>
          </cell>
        </row>
        <row r="5562">
          <cell r="B5562">
            <v>-10980.310000000001</v>
          </cell>
          <cell r="Q5562" t="str">
            <v>185</v>
          </cell>
        </row>
        <row r="5563">
          <cell r="B5563">
            <v>-8285.09</v>
          </cell>
          <cell r="Q5563" t="str">
            <v>187</v>
          </cell>
        </row>
        <row r="5564">
          <cell r="B5564">
            <v>-12667.310000000001</v>
          </cell>
          <cell r="Q5564" t="str">
            <v>187</v>
          </cell>
        </row>
        <row r="5565">
          <cell r="B5565">
            <v>40281.850000000006</v>
          </cell>
          <cell r="Q5565" t="str">
            <v>187</v>
          </cell>
        </row>
        <row r="5566">
          <cell r="B5566">
            <v>-10294.700000000001</v>
          </cell>
          <cell r="Q5566" t="str">
            <v>187</v>
          </cell>
        </row>
        <row r="5567">
          <cell r="B5567">
            <v>0</v>
          </cell>
          <cell r="Q5567" t="str">
            <v>188</v>
          </cell>
        </row>
        <row r="5568">
          <cell r="B5568">
            <v>-127776.83999999997</v>
          </cell>
          <cell r="Q5568" t="str">
            <v>190</v>
          </cell>
        </row>
        <row r="5569">
          <cell r="B5569">
            <v>10950.08</v>
          </cell>
          <cell r="Q5569" t="str">
            <v>190</v>
          </cell>
        </row>
        <row r="5570">
          <cell r="B5570">
            <v>-244649.35000000003</v>
          </cell>
          <cell r="Q5570" t="str">
            <v>190</v>
          </cell>
        </row>
        <row r="5571">
          <cell r="B5571">
            <v>252000</v>
          </cell>
          <cell r="Q5571" t="str">
            <v>190</v>
          </cell>
        </row>
        <row r="5572">
          <cell r="B5572">
            <v>18000</v>
          </cell>
          <cell r="Q5572" t="str">
            <v>190</v>
          </cell>
        </row>
        <row r="5573">
          <cell r="B5573">
            <v>-8844.880000000001</v>
          </cell>
          <cell r="Q5573" t="str">
            <v>190</v>
          </cell>
        </row>
        <row r="5574">
          <cell r="B5574">
            <v>0</v>
          </cell>
          <cell r="Q5574" t="str">
            <v>190</v>
          </cell>
        </row>
        <row r="5575">
          <cell r="B5575">
            <v>37933.189999999995</v>
          </cell>
          <cell r="Q5575" t="str">
            <v>190</v>
          </cell>
        </row>
        <row r="5576">
          <cell r="B5576">
            <v>57900</v>
          </cell>
          <cell r="Q5576" t="str">
            <v>191</v>
          </cell>
        </row>
        <row r="5577">
          <cell r="B5577">
            <v>-16363.029999999995</v>
          </cell>
          <cell r="Q5577" t="str">
            <v>191</v>
          </cell>
        </row>
        <row r="5578">
          <cell r="B5578">
            <v>-9446.34</v>
          </cell>
          <cell r="Q5578" t="str">
            <v>191</v>
          </cell>
        </row>
        <row r="5579">
          <cell r="B5579">
            <v>-1216.1799999999998</v>
          </cell>
          <cell r="Q5579" t="str">
            <v>192</v>
          </cell>
        </row>
        <row r="5580">
          <cell r="B5580">
            <v>-11232.009999999998</v>
          </cell>
          <cell r="Q5580" t="str">
            <v>193</v>
          </cell>
        </row>
        <row r="5581">
          <cell r="B5581">
            <v>35873.880000000005</v>
          </cell>
          <cell r="Q5581" t="str">
            <v>193</v>
          </cell>
        </row>
        <row r="5582">
          <cell r="B5582">
            <v>-1216.1799999999998</v>
          </cell>
          <cell r="Q5582" t="str">
            <v>193</v>
          </cell>
        </row>
        <row r="5583">
          <cell r="B5583">
            <v>5116.93</v>
          </cell>
          <cell r="Q5583" t="str">
            <v>193</v>
          </cell>
        </row>
        <row r="5584">
          <cell r="B5584">
            <v>20467.79</v>
          </cell>
          <cell r="Q5584" t="str">
            <v>193</v>
          </cell>
        </row>
        <row r="5585">
          <cell r="B5585">
            <v>14638.050000000001</v>
          </cell>
          <cell r="Q5585" t="str">
            <v>193</v>
          </cell>
        </row>
        <row r="5586">
          <cell r="B5586">
            <v>-29103.599999999999</v>
          </cell>
          <cell r="Q5586" t="str">
            <v>193</v>
          </cell>
        </row>
        <row r="5587">
          <cell r="B5587">
            <v>2695</v>
          </cell>
          <cell r="Q5587" t="str">
            <v>193</v>
          </cell>
        </row>
        <row r="5588">
          <cell r="B5588">
            <v>1155</v>
          </cell>
          <cell r="Q5588" t="str">
            <v>193</v>
          </cell>
        </row>
        <row r="5589">
          <cell r="B5589">
            <v>-6932.6</v>
          </cell>
          <cell r="Q5589" t="str">
            <v>193</v>
          </cell>
        </row>
        <row r="5590">
          <cell r="B5590">
            <v>-8962.2800000000025</v>
          </cell>
          <cell r="Q5590" t="str">
            <v>193</v>
          </cell>
        </row>
        <row r="5591">
          <cell r="B5591">
            <v>26207.16</v>
          </cell>
          <cell r="Q5591" t="str">
            <v>193</v>
          </cell>
        </row>
        <row r="5592">
          <cell r="B5592">
            <v>-1039.27</v>
          </cell>
          <cell r="Q5592" t="str">
            <v>190</v>
          </cell>
        </row>
        <row r="5593">
          <cell r="B5593">
            <v>0</v>
          </cell>
          <cell r="Q5593" t="str">
            <v>190</v>
          </cell>
        </row>
        <row r="5594">
          <cell r="B5594">
            <v>-320.63</v>
          </cell>
          <cell r="Q5594" t="str">
            <v>190</v>
          </cell>
        </row>
        <row r="5595">
          <cell r="B5595">
            <v>4778.3500000000004</v>
          </cell>
          <cell r="Q5595" t="str">
            <v>190</v>
          </cell>
        </row>
        <row r="5596">
          <cell r="B5596">
            <v>14375.389999999994</v>
          </cell>
          <cell r="Q5596" t="str">
            <v>190</v>
          </cell>
        </row>
        <row r="5597">
          <cell r="B5597">
            <v>24599.829999999998</v>
          </cell>
          <cell r="Q5597" t="str">
            <v>190</v>
          </cell>
        </row>
        <row r="5598">
          <cell r="B5598">
            <v>17566.14</v>
          </cell>
          <cell r="Q5598" t="str">
            <v>180</v>
          </cell>
        </row>
        <row r="5599">
          <cell r="B5599">
            <v>0</v>
          </cell>
          <cell r="Q5599" t="str">
            <v>181</v>
          </cell>
        </row>
        <row r="5600">
          <cell r="B5600">
            <v>0</v>
          </cell>
          <cell r="Q5600" t="str">
            <v>181</v>
          </cell>
        </row>
        <row r="5601">
          <cell r="B5601">
            <v>37223.08</v>
          </cell>
          <cell r="Q5601" t="str">
            <v>181</v>
          </cell>
        </row>
        <row r="5602">
          <cell r="B5602">
            <v>8802.0999999999985</v>
          </cell>
          <cell r="Q5602" t="str">
            <v>181</v>
          </cell>
        </row>
        <row r="5603">
          <cell r="B5603">
            <v>7174.92</v>
          </cell>
          <cell r="Q5603" t="str">
            <v>181</v>
          </cell>
        </row>
        <row r="5604">
          <cell r="B5604">
            <v>69583.569999999992</v>
          </cell>
          <cell r="Q5604" t="str">
            <v>181</v>
          </cell>
        </row>
        <row r="5605">
          <cell r="B5605">
            <v>91865.08</v>
          </cell>
          <cell r="Q5605" t="str">
            <v>181</v>
          </cell>
        </row>
        <row r="5606">
          <cell r="B5606">
            <v>11692.03</v>
          </cell>
          <cell r="Q5606" t="str">
            <v>181</v>
          </cell>
        </row>
        <row r="5607">
          <cell r="B5607">
            <v>-3922.2200000000012</v>
          </cell>
          <cell r="Q5607" t="str">
            <v>181</v>
          </cell>
        </row>
        <row r="5608">
          <cell r="B5608">
            <v>84481.19</v>
          </cell>
          <cell r="Q5608" t="str">
            <v>181</v>
          </cell>
        </row>
        <row r="5609">
          <cell r="B5609">
            <v>0</v>
          </cell>
          <cell r="Q5609" t="str">
            <v>181</v>
          </cell>
        </row>
        <row r="5610">
          <cell r="B5610">
            <v>7758.9</v>
          </cell>
          <cell r="Q5610" t="str">
            <v>181</v>
          </cell>
        </row>
        <row r="5611">
          <cell r="B5611">
            <v>50079.990000000013</v>
          </cell>
          <cell r="Q5611" t="str">
            <v>181</v>
          </cell>
        </row>
        <row r="5612">
          <cell r="B5612">
            <v>2471.9300000000003</v>
          </cell>
          <cell r="Q5612" t="str">
            <v>182</v>
          </cell>
        </row>
        <row r="5613">
          <cell r="B5613">
            <v>0</v>
          </cell>
          <cell r="Q5613" t="str">
            <v>182</v>
          </cell>
        </row>
        <row r="5614">
          <cell r="B5614">
            <v>0</v>
          </cell>
          <cell r="Q5614" t="str">
            <v>182</v>
          </cell>
        </row>
        <row r="5615">
          <cell r="B5615">
            <v>13017.73</v>
          </cell>
          <cell r="Q5615" t="str">
            <v>182</v>
          </cell>
        </row>
        <row r="5616">
          <cell r="B5616">
            <v>34097.61</v>
          </cell>
          <cell r="Q5616" t="str">
            <v>182</v>
          </cell>
        </row>
        <row r="5617">
          <cell r="B5617">
            <v>25782.63</v>
          </cell>
          <cell r="Q5617" t="str">
            <v>182</v>
          </cell>
        </row>
        <row r="5618">
          <cell r="B5618">
            <v>0</v>
          </cell>
          <cell r="Q5618" t="str">
            <v>182</v>
          </cell>
        </row>
        <row r="5619">
          <cell r="B5619">
            <v>114734.66999999998</v>
          </cell>
          <cell r="Q5619" t="str">
            <v>182</v>
          </cell>
        </row>
        <row r="5620">
          <cell r="B5620">
            <v>214343.15</v>
          </cell>
          <cell r="Q5620" t="str">
            <v>182</v>
          </cell>
        </row>
        <row r="5621">
          <cell r="B5621">
            <v>5657.63</v>
          </cell>
          <cell r="Q5621" t="str">
            <v>182</v>
          </cell>
        </row>
        <row r="5622">
          <cell r="B5622">
            <v>4582.820000000007</v>
          </cell>
          <cell r="Q5622" t="str">
            <v>183</v>
          </cell>
        </row>
        <row r="5623">
          <cell r="B5623">
            <v>0</v>
          </cell>
          <cell r="Q5623" t="str">
            <v>183</v>
          </cell>
        </row>
        <row r="5624">
          <cell r="B5624">
            <v>8458.39</v>
          </cell>
          <cell r="Q5624" t="str">
            <v>183</v>
          </cell>
        </row>
        <row r="5625">
          <cell r="B5625">
            <v>41129.850000000006</v>
          </cell>
          <cell r="Q5625" t="str">
            <v>183</v>
          </cell>
        </row>
        <row r="5626">
          <cell r="B5626">
            <v>117845.81</v>
          </cell>
          <cell r="Q5626" t="str">
            <v>183</v>
          </cell>
        </row>
        <row r="5627">
          <cell r="B5627">
            <v>5304.5</v>
          </cell>
          <cell r="Q5627" t="str">
            <v>183</v>
          </cell>
        </row>
        <row r="5628">
          <cell r="B5628">
            <v>1275.630000000001</v>
          </cell>
          <cell r="Q5628" t="str">
            <v>183</v>
          </cell>
        </row>
        <row r="5629">
          <cell r="B5629">
            <v>-191777.83000000002</v>
          </cell>
          <cell r="Q5629" t="str">
            <v>183</v>
          </cell>
        </row>
        <row r="5630">
          <cell r="B5630">
            <v>3594.89</v>
          </cell>
          <cell r="Q5630" t="str">
            <v>183</v>
          </cell>
        </row>
        <row r="5631">
          <cell r="B5631">
            <v>234484.46</v>
          </cell>
          <cell r="Q5631" t="str">
            <v>183</v>
          </cell>
        </row>
        <row r="5632">
          <cell r="B5632">
            <v>28777.239999999998</v>
          </cell>
          <cell r="Q5632" t="str">
            <v>183</v>
          </cell>
        </row>
        <row r="5633">
          <cell r="B5633">
            <v>-51722.829999999994</v>
          </cell>
          <cell r="Q5633" t="str">
            <v>183</v>
          </cell>
        </row>
        <row r="5634">
          <cell r="B5634">
            <v>19078</v>
          </cell>
          <cell r="Q5634" t="str">
            <v>183</v>
          </cell>
        </row>
        <row r="5635">
          <cell r="B5635">
            <v>105715.67000000001</v>
          </cell>
          <cell r="Q5635" t="str">
            <v>183</v>
          </cell>
        </row>
        <row r="5636">
          <cell r="B5636">
            <v>0</v>
          </cell>
          <cell r="Q5636" t="str">
            <v>183</v>
          </cell>
        </row>
        <row r="5637">
          <cell r="B5637">
            <v>0</v>
          </cell>
          <cell r="Q5637" t="str">
            <v>183</v>
          </cell>
        </row>
        <row r="5638">
          <cell r="B5638">
            <v>62843.910000000011</v>
          </cell>
          <cell r="Q5638" t="str">
            <v>183</v>
          </cell>
        </row>
        <row r="5639">
          <cell r="B5639">
            <v>30416.78</v>
          </cell>
          <cell r="Q5639" t="str">
            <v>184</v>
          </cell>
        </row>
        <row r="5640">
          <cell r="B5640">
            <v>0</v>
          </cell>
          <cell r="Q5640" t="str">
            <v>184</v>
          </cell>
        </row>
        <row r="5641">
          <cell r="B5641">
            <v>0</v>
          </cell>
          <cell r="Q5641" t="str">
            <v>184</v>
          </cell>
        </row>
        <row r="5642">
          <cell r="B5642">
            <v>18250.72</v>
          </cell>
          <cell r="Q5642" t="str">
            <v>184</v>
          </cell>
        </row>
        <row r="5643">
          <cell r="B5643">
            <v>2435.3799999999992</v>
          </cell>
          <cell r="Q5643" t="str">
            <v>184</v>
          </cell>
        </row>
        <row r="5644">
          <cell r="B5644">
            <v>-3.637978807091713E-12</v>
          </cell>
          <cell r="Q5644" t="str">
            <v>184</v>
          </cell>
        </row>
        <row r="5645">
          <cell r="B5645">
            <v>2.9103830456733704E-11</v>
          </cell>
          <cell r="Q5645" t="str">
            <v>184</v>
          </cell>
        </row>
        <row r="5646">
          <cell r="B5646">
            <v>0</v>
          </cell>
          <cell r="Q5646" t="str">
            <v>184</v>
          </cell>
        </row>
        <row r="5647">
          <cell r="B5647">
            <v>8564.4799999999959</v>
          </cell>
          <cell r="Q5647" t="str">
            <v>185</v>
          </cell>
        </row>
        <row r="5648">
          <cell r="B5648">
            <v>55364.4</v>
          </cell>
          <cell r="Q5648" t="str">
            <v>185</v>
          </cell>
        </row>
        <row r="5649">
          <cell r="B5649">
            <v>11571.67</v>
          </cell>
          <cell r="Q5649" t="str">
            <v>185</v>
          </cell>
        </row>
        <row r="5650">
          <cell r="B5650">
            <v>47177.73</v>
          </cell>
          <cell r="Q5650" t="str">
            <v>185</v>
          </cell>
        </row>
        <row r="5651">
          <cell r="B5651">
            <v>92070.950000000012</v>
          </cell>
          <cell r="Q5651" t="str">
            <v>185</v>
          </cell>
        </row>
        <row r="5652">
          <cell r="B5652">
            <v>-3137762.71</v>
          </cell>
          <cell r="Q5652" t="str">
            <v>185</v>
          </cell>
        </row>
        <row r="5653">
          <cell r="B5653">
            <v>95150.5</v>
          </cell>
          <cell r="Q5653" t="str">
            <v>185</v>
          </cell>
        </row>
        <row r="5654">
          <cell r="B5654">
            <v>-421783.11</v>
          </cell>
          <cell r="Q5654" t="str">
            <v>185</v>
          </cell>
        </row>
        <row r="5655">
          <cell r="B5655">
            <v>18798.969999999994</v>
          </cell>
          <cell r="Q5655" t="str">
            <v>186</v>
          </cell>
        </row>
        <row r="5656">
          <cell r="B5656">
            <v>-44091.78</v>
          </cell>
          <cell r="Q5656" t="str">
            <v>186</v>
          </cell>
        </row>
        <row r="5657">
          <cell r="B5657">
            <v>-7576.8700000000008</v>
          </cell>
          <cell r="Q5657" t="str">
            <v>186</v>
          </cell>
        </row>
        <row r="5658">
          <cell r="B5658">
            <v>427486.99</v>
          </cell>
          <cell r="Q5658" t="str">
            <v>186</v>
          </cell>
        </row>
        <row r="5659">
          <cell r="B5659">
            <v>-41319.06</v>
          </cell>
          <cell r="Q5659" t="str">
            <v>186</v>
          </cell>
        </row>
        <row r="5660">
          <cell r="B5660">
            <v>44422.43</v>
          </cell>
          <cell r="Q5660" t="str">
            <v>186</v>
          </cell>
        </row>
        <row r="5661">
          <cell r="B5661">
            <v>-66432.88</v>
          </cell>
          <cell r="Q5661" t="str">
            <v>186</v>
          </cell>
        </row>
        <row r="5662">
          <cell r="B5662">
            <v>-23953.080000000005</v>
          </cell>
          <cell r="Q5662" t="str">
            <v>186</v>
          </cell>
        </row>
        <row r="5663">
          <cell r="B5663">
            <v>4232.7</v>
          </cell>
          <cell r="Q5663" t="str">
            <v>186</v>
          </cell>
        </row>
        <row r="5664">
          <cell r="B5664">
            <v>4623.4800000000005</v>
          </cell>
          <cell r="Q5664" t="str">
            <v>186</v>
          </cell>
        </row>
        <row r="5665">
          <cell r="B5665">
            <v>-1698.44</v>
          </cell>
          <cell r="Q5665" t="str">
            <v>186</v>
          </cell>
        </row>
        <row r="5666">
          <cell r="B5666">
            <v>-80432.149999999994</v>
          </cell>
          <cell r="Q5666" t="str">
            <v>186</v>
          </cell>
        </row>
        <row r="5667">
          <cell r="B5667">
            <v>265687.51</v>
          </cell>
          <cell r="Q5667" t="str">
            <v>186</v>
          </cell>
        </row>
        <row r="5668">
          <cell r="B5668">
            <v>18073.240000000002</v>
          </cell>
          <cell r="Q5668" t="str">
            <v>187</v>
          </cell>
        </row>
        <row r="5669">
          <cell r="B5669">
            <v>0</v>
          </cell>
          <cell r="Q5669" t="str">
            <v>187</v>
          </cell>
        </row>
        <row r="5670">
          <cell r="B5670">
            <v>0</v>
          </cell>
          <cell r="Q5670" t="str">
            <v>187</v>
          </cell>
        </row>
        <row r="5671">
          <cell r="B5671">
            <v>66077.13</v>
          </cell>
          <cell r="Q5671" t="str">
            <v>187</v>
          </cell>
        </row>
        <row r="5672">
          <cell r="B5672">
            <v>0</v>
          </cell>
          <cell r="Q5672" t="str">
            <v>187</v>
          </cell>
        </row>
        <row r="5673">
          <cell r="B5673">
            <v>35122.1</v>
          </cell>
          <cell r="Q5673" t="str">
            <v>187</v>
          </cell>
        </row>
        <row r="5674">
          <cell r="B5674">
            <v>26710.33</v>
          </cell>
          <cell r="Q5674" t="str">
            <v>187</v>
          </cell>
        </row>
        <row r="5675">
          <cell r="B5675">
            <v>33289.25</v>
          </cell>
          <cell r="Q5675" t="str">
            <v>187</v>
          </cell>
        </row>
        <row r="5676">
          <cell r="B5676">
            <v>5313.69</v>
          </cell>
          <cell r="Q5676" t="str">
            <v>187</v>
          </cell>
        </row>
        <row r="5677">
          <cell r="B5677">
            <v>53338.78</v>
          </cell>
          <cell r="Q5677" t="str">
            <v>187</v>
          </cell>
        </row>
        <row r="5678">
          <cell r="B5678">
            <v>0</v>
          </cell>
          <cell r="Q5678" t="str">
            <v>187</v>
          </cell>
        </row>
        <row r="5679">
          <cell r="B5679">
            <v>17306.2</v>
          </cell>
          <cell r="Q5679" t="str">
            <v>187</v>
          </cell>
        </row>
        <row r="5680">
          <cell r="B5680">
            <v>0</v>
          </cell>
          <cell r="Q5680" t="str">
            <v>187</v>
          </cell>
        </row>
        <row r="5681">
          <cell r="B5681">
            <v>0</v>
          </cell>
          <cell r="Q5681" t="str">
            <v>187</v>
          </cell>
        </row>
        <row r="5682">
          <cell r="B5682">
            <v>0</v>
          </cell>
          <cell r="Q5682" t="str">
            <v>193</v>
          </cell>
        </row>
        <row r="5683">
          <cell r="B5683">
            <v>0</v>
          </cell>
          <cell r="Q5683" t="str">
            <v>183</v>
          </cell>
        </row>
        <row r="5684">
          <cell r="B5684">
            <v>0</v>
          </cell>
          <cell r="Q5684" t="str">
            <v>185</v>
          </cell>
        </row>
        <row r="5685">
          <cell r="B5685">
            <v>19825.439999999999</v>
          </cell>
          <cell r="Q5685" t="str">
            <v>187</v>
          </cell>
        </row>
        <row r="5686">
          <cell r="B5686">
            <v>-228844.22000000003</v>
          </cell>
          <cell r="Q5686" t="str">
            <v>190</v>
          </cell>
        </row>
        <row r="5687">
          <cell r="B5687">
            <v>228844.22000000003</v>
          </cell>
          <cell r="Q5687" t="str">
            <v>190</v>
          </cell>
        </row>
        <row r="5688">
          <cell r="B5688">
            <v>-37506.54</v>
          </cell>
          <cell r="Q5688" t="str">
            <v>190</v>
          </cell>
        </row>
        <row r="5689">
          <cell r="B5689">
            <v>37506.54</v>
          </cell>
          <cell r="Q5689" t="str">
            <v>190</v>
          </cell>
        </row>
        <row r="5690">
          <cell r="B5690">
            <v>2900</v>
          </cell>
          <cell r="Q5690" t="str">
            <v>190</v>
          </cell>
        </row>
        <row r="5691">
          <cell r="B5691">
            <v>2.1827872842550278E-11</v>
          </cell>
          <cell r="Q5691" t="str">
            <v>183</v>
          </cell>
        </row>
        <row r="5692">
          <cell r="B5692">
            <v>-1624</v>
          </cell>
          <cell r="Q5692" t="str">
            <v>187</v>
          </cell>
        </row>
        <row r="5693">
          <cell r="B5693">
            <v>0</v>
          </cell>
          <cell r="Q5693" t="str">
            <v>188</v>
          </cell>
        </row>
        <row r="5694">
          <cell r="B5694">
            <v>26334.32</v>
          </cell>
          <cell r="Q5694" t="str">
            <v>190</v>
          </cell>
        </row>
        <row r="5695">
          <cell r="B5695">
            <v>0</v>
          </cell>
          <cell r="Q5695" t="str">
            <v>183</v>
          </cell>
        </row>
        <row r="5696">
          <cell r="B5696">
            <v>0</v>
          </cell>
          <cell r="Q5696" t="str">
            <v>188</v>
          </cell>
        </row>
        <row r="5697">
          <cell r="B5697">
            <v>-13.54000000000002</v>
          </cell>
          <cell r="Q5697" t="str">
            <v>186</v>
          </cell>
        </row>
        <row r="5698">
          <cell r="B5698">
            <v>-183.22000000000025</v>
          </cell>
          <cell r="Q5698" t="str">
            <v>186</v>
          </cell>
        </row>
        <row r="5699">
          <cell r="B5699">
            <v>196.75</v>
          </cell>
          <cell r="Q5699" t="str">
            <v>186</v>
          </cell>
        </row>
        <row r="5700">
          <cell r="B5700">
            <v>-188.65</v>
          </cell>
          <cell r="Q5700" t="str">
            <v>190</v>
          </cell>
        </row>
        <row r="5701">
          <cell r="B5701">
            <v>0</v>
          </cell>
          <cell r="Q5701" t="str">
            <v>190</v>
          </cell>
        </row>
        <row r="5702">
          <cell r="B5702">
            <v>0</v>
          </cell>
          <cell r="Q5702" t="str">
            <v>190</v>
          </cell>
        </row>
        <row r="5703">
          <cell r="B5703">
            <v>0</v>
          </cell>
          <cell r="Q5703" t="str">
            <v>190</v>
          </cell>
        </row>
        <row r="5704">
          <cell r="B5704">
            <v>-186.83</v>
          </cell>
          <cell r="Q5704" t="str">
            <v>190</v>
          </cell>
        </row>
        <row r="5705">
          <cell r="B5705">
            <v>-574.45999999999799</v>
          </cell>
          <cell r="Q5705" t="str">
            <v>190</v>
          </cell>
        </row>
        <row r="5706">
          <cell r="B5706">
            <v>0</v>
          </cell>
          <cell r="Q5706" t="str">
            <v>190</v>
          </cell>
        </row>
        <row r="5707">
          <cell r="B5707">
            <v>0</v>
          </cell>
          <cell r="Q5707" t="str">
            <v>190</v>
          </cell>
        </row>
        <row r="5708">
          <cell r="B5708">
            <v>143.94999999999891</v>
          </cell>
          <cell r="Q5708" t="str">
            <v>190</v>
          </cell>
        </row>
        <row r="5709">
          <cell r="B5709">
            <v>-2235.94</v>
          </cell>
          <cell r="Q5709" t="str">
            <v>190</v>
          </cell>
        </row>
        <row r="5710">
          <cell r="B5710">
            <v>11800.130000000001</v>
          </cell>
          <cell r="Q5710" t="str">
            <v>190</v>
          </cell>
        </row>
        <row r="5711">
          <cell r="B5711">
            <v>-263.5</v>
          </cell>
          <cell r="Q5711" t="str">
            <v>190</v>
          </cell>
        </row>
        <row r="5712">
          <cell r="B5712">
            <v>4019.01</v>
          </cell>
          <cell r="Q5712" t="str">
            <v>190</v>
          </cell>
        </row>
        <row r="5713">
          <cell r="B5713">
            <v>0</v>
          </cell>
          <cell r="Q5713" t="str">
            <v>193</v>
          </cell>
        </row>
        <row r="5714">
          <cell r="B5714">
            <v>100997.29999999983</v>
          </cell>
          <cell r="Q5714" t="str">
            <v>183</v>
          </cell>
        </row>
        <row r="5715">
          <cell r="B5715">
            <v>8000</v>
          </cell>
          <cell r="Q5715" t="str">
            <v>182</v>
          </cell>
        </row>
        <row r="5716">
          <cell r="B5716">
            <v>6000</v>
          </cell>
          <cell r="Q5716" t="str">
            <v>190</v>
          </cell>
        </row>
        <row r="5717">
          <cell r="B5717">
            <v>-128707.29</v>
          </cell>
          <cell r="Q5717" t="str">
            <v>191</v>
          </cell>
        </row>
        <row r="5718">
          <cell r="B5718">
            <v>0</v>
          </cell>
          <cell r="Q5718" t="str">
            <v>191</v>
          </cell>
        </row>
        <row r="5719">
          <cell r="B5719">
            <v>-30780.19</v>
          </cell>
          <cell r="Q5719" t="str">
            <v>191</v>
          </cell>
        </row>
        <row r="5720">
          <cell r="B5720">
            <v>42000</v>
          </cell>
          <cell r="Q5720" t="str">
            <v>190</v>
          </cell>
        </row>
        <row r="5721">
          <cell r="B5721">
            <v>918071.91</v>
          </cell>
          <cell r="Q5721" t="str">
            <v>191</v>
          </cell>
        </row>
        <row r="5722">
          <cell r="B5722">
            <v>-3230.1300000000047</v>
          </cell>
          <cell r="Q5722" t="str">
            <v>190</v>
          </cell>
        </row>
        <row r="5723">
          <cell r="B5723">
            <v>0</v>
          </cell>
          <cell r="Q5723" t="str">
            <v>190</v>
          </cell>
        </row>
        <row r="5724">
          <cell r="B5724">
            <v>3230.13</v>
          </cell>
          <cell r="Q5724" t="str">
            <v>190</v>
          </cell>
        </row>
        <row r="5725">
          <cell r="B5725">
            <v>-137292.99999999994</v>
          </cell>
          <cell r="Q5725" t="str">
            <v>183</v>
          </cell>
        </row>
        <row r="5726">
          <cell r="B5726">
            <v>0</v>
          </cell>
          <cell r="Q5726" t="str">
            <v>182</v>
          </cell>
        </row>
        <row r="5727">
          <cell r="B5727">
            <v>0</v>
          </cell>
          <cell r="Q5727" t="str">
            <v>182</v>
          </cell>
        </row>
        <row r="5728">
          <cell r="B5728">
            <v>39200</v>
          </cell>
          <cell r="Q5728" t="str">
            <v>182</v>
          </cell>
        </row>
        <row r="5729">
          <cell r="B5729">
            <v>-65009.88</v>
          </cell>
          <cell r="Q5729" t="str">
            <v>182</v>
          </cell>
        </row>
        <row r="5730">
          <cell r="B5730">
            <v>78400</v>
          </cell>
          <cell r="Q5730" t="str">
            <v>183</v>
          </cell>
        </row>
        <row r="5731">
          <cell r="B5731">
            <v>58800</v>
          </cell>
          <cell r="Q5731" t="str">
            <v>183</v>
          </cell>
        </row>
        <row r="5732">
          <cell r="B5732">
            <v>39200</v>
          </cell>
          <cell r="Q5732" t="str">
            <v>183</v>
          </cell>
        </row>
        <row r="5733">
          <cell r="B5733">
            <v>0</v>
          </cell>
          <cell r="Q5733" t="str">
            <v>183</v>
          </cell>
        </row>
        <row r="5734">
          <cell r="B5734">
            <v>19600</v>
          </cell>
          <cell r="Q5734" t="str">
            <v>183</v>
          </cell>
        </row>
        <row r="5735">
          <cell r="B5735">
            <v>0</v>
          </cell>
          <cell r="Q5735" t="str">
            <v>183</v>
          </cell>
        </row>
        <row r="5736">
          <cell r="B5736">
            <v>0</v>
          </cell>
          <cell r="Q5736" t="str">
            <v>184</v>
          </cell>
        </row>
        <row r="5737">
          <cell r="B5737">
            <v>-11869.96</v>
          </cell>
          <cell r="Q5737" t="str">
            <v>184</v>
          </cell>
        </row>
        <row r="5738">
          <cell r="B5738">
            <v>0</v>
          </cell>
          <cell r="Q5738" t="str">
            <v>184</v>
          </cell>
        </row>
        <row r="5739">
          <cell r="B5739">
            <v>0</v>
          </cell>
          <cell r="Q5739" t="str">
            <v>184</v>
          </cell>
        </row>
        <row r="5740">
          <cell r="B5740">
            <v>0</v>
          </cell>
          <cell r="Q5740" t="str">
            <v>185</v>
          </cell>
        </row>
        <row r="5741">
          <cell r="B5741">
            <v>-21669.96</v>
          </cell>
          <cell r="Q5741" t="str">
            <v>185</v>
          </cell>
        </row>
        <row r="5742">
          <cell r="B5742">
            <v>-21669.96</v>
          </cell>
          <cell r="Q5742" t="str">
            <v>185</v>
          </cell>
        </row>
        <row r="5743">
          <cell r="B5743">
            <v>39200</v>
          </cell>
          <cell r="Q5743" t="str">
            <v>186</v>
          </cell>
        </row>
        <row r="5744">
          <cell r="B5744">
            <v>2600.3999999999996</v>
          </cell>
          <cell r="Q5744" t="str">
            <v>186</v>
          </cell>
        </row>
        <row r="5745">
          <cell r="B5745">
            <v>62409.479999999996</v>
          </cell>
          <cell r="Q5745" t="str">
            <v>186</v>
          </cell>
        </row>
        <row r="5746">
          <cell r="B5746">
            <v>0</v>
          </cell>
          <cell r="Q5746" t="str">
            <v>187</v>
          </cell>
        </row>
        <row r="5747">
          <cell r="B5747">
            <v>19600</v>
          </cell>
          <cell r="Q5747" t="str">
            <v>187</v>
          </cell>
        </row>
        <row r="5748">
          <cell r="B5748">
            <v>0</v>
          </cell>
          <cell r="Q5748" t="str">
            <v>187</v>
          </cell>
        </row>
        <row r="5749">
          <cell r="B5749">
            <v>-43339.92</v>
          </cell>
          <cell r="Q5749" t="str">
            <v>187</v>
          </cell>
        </row>
        <row r="5750">
          <cell r="B5750">
            <v>0</v>
          </cell>
          <cell r="Q5750" t="str">
            <v>187</v>
          </cell>
        </row>
        <row r="5751">
          <cell r="B5751">
            <v>0</v>
          </cell>
          <cell r="Q5751" t="str">
            <v>187</v>
          </cell>
        </row>
        <row r="5752">
          <cell r="B5752">
            <v>0</v>
          </cell>
          <cell r="Q5752" t="str">
            <v>187</v>
          </cell>
        </row>
        <row r="5753">
          <cell r="B5753">
            <v>-3611.66</v>
          </cell>
          <cell r="Q5753" t="str">
            <v>190</v>
          </cell>
        </row>
        <row r="5754">
          <cell r="B5754">
            <v>-191510.63</v>
          </cell>
          <cell r="Q5754" t="str">
            <v>190</v>
          </cell>
        </row>
        <row r="5755">
          <cell r="B5755">
            <v>-32071.5</v>
          </cell>
          <cell r="Q5755" t="str">
            <v>190</v>
          </cell>
        </row>
        <row r="5756">
          <cell r="B5756">
            <v>-216.7</v>
          </cell>
          <cell r="Q5756" t="str">
            <v>190</v>
          </cell>
        </row>
        <row r="5757">
          <cell r="B5757">
            <v>-43773.319999999992</v>
          </cell>
          <cell r="Q5757" t="str">
            <v>190</v>
          </cell>
        </row>
        <row r="5758">
          <cell r="B5758">
            <v>18516.499999999996</v>
          </cell>
          <cell r="Q5758" t="str">
            <v>190</v>
          </cell>
        </row>
        <row r="5759">
          <cell r="B5759">
            <v>-216.7</v>
          </cell>
          <cell r="Q5759" t="str">
            <v>190</v>
          </cell>
        </row>
        <row r="5760">
          <cell r="B5760">
            <v>14410.550000000003</v>
          </cell>
          <cell r="Q5760" t="str">
            <v>190</v>
          </cell>
        </row>
        <row r="5761">
          <cell r="B5761">
            <v>0</v>
          </cell>
          <cell r="Q5761" t="str">
            <v>191</v>
          </cell>
        </row>
        <row r="5762">
          <cell r="B5762">
            <v>135130.04</v>
          </cell>
          <cell r="Q5762" t="str">
            <v>191</v>
          </cell>
        </row>
        <row r="5763">
          <cell r="B5763">
            <v>-43339.92</v>
          </cell>
          <cell r="Q5763" t="str">
            <v>191</v>
          </cell>
        </row>
        <row r="5764">
          <cell r="B5764">
            <v>0</v>
          </cell>
          <cell r="Q5764" t="str">
            <v>191</v>
          </cell>
        </row>
        <row r="5765">
          <cell r="B5765">
            <v>-21669.96</v>
          </cell>
          <cell r="Q5765" t="str">
            <v>192</v>
          </cell>
        </row>
        <row r="5766">
          <cell r="B5766">
            <v>0</v>
          </cell>
          <cell r="Q5766" t="str">
            <v>192</v>
          </cell>
        </row>
        <row r="5767">
          <cell r="B5767">
            <v>0</v>
          </cell>
          <cell r="Q5767" t="str">
            <v>193</v>
          </cell>
        </row>
        <row r="5768">
          <cell r="B5768">
            <v>-21669.96</v>
          </cell>
          <cell r="Q5768" t="str">
            <v>193</v>
          </cell>
        </row>
        <row r="5769">
          <cell r="B5769">
            <v>0</v>
          </cell>
          <cell r="Q5769" t="str">
            <v>193</v>
          </cell>
        </row>
        <row r="5770">
          <cell r="B5770">
            <v>19600</v>
          </cell>
          <cell r="Q5770" t="str">
            <v>193</v>
          </cell>
        </row>
        <row r="5771">
          <cell r="B5771">
            <v>-13829.96</v>
          </cell>
          <cell r="Q5771" t="str">
            <v>193</v>
          </cell>
        </row>
        <row r="5772">
          <cell r="B5772">
            <v>31360</v>
          </cell>
          <cell r="Q5772" t="str">
            <v>193</v>
          </cell>
        </row>
        <row r="5773">
          <cell r="B5773">
            <v>0</v>
          </cell>
          <cell r="Q5773" t="str">
            <v>193</v>
          </cell>
        </row>
        <row r="5774">
          <cell r="B5774">
            <v>9800</v>
          </cell>
          <cell r="Q5774" t="str">
            <v>193</v>
          </cell>
        </row>
        <row r="5775">
          <cell r="B5775">
            <v>-6969.9599999999991</v>
          </cell>
          <cell r="Q5775" t="str">
            <v>193</v>
          </cell>
        </row>
        <row r="5776">
          <cell r="B5776">
            <v>-7949.9599999999991</v>
          </cell>
          <cell r="Q5776" t="str">
            <v>193</v>
          </cell>
        </row>
        <row r="5777">
          <cell r="B5777">
            <v>5880</v>
          </cell>
          <cell r="Q5777" t="str">
            <v>193</v>
          </cell>
        </row>
        <row r="5778">
          <cell r="B5778">
            <v>5880</v>
          </cell>
          <cell r="Q5778" t="str">
            <v>193</v>
          </cell>
        </row>
        <row r="5779">
          <cell r="B5779">
            <v>13720</v>
          </cell>
          <cell r="Q5779" t="str">
            <v>193</v>
          </cell>
        </row>
        <row r="5780">
          <cell r="B5780">
            <v>-21669.96</v>
          </cell>
          <cell r="Q5780" t="str">
            <v>193</v>
          </cell>
        </row>
        <row r="5781">
          <cell r="B5781">
            <v>-49329.88</v>
          </cell>
          <cell r="Q5781" t="str">
            <v>193</v>
          </cell>
        </row>
        <row r="5782">
          <cell r="B5782">
            <v>62720</v>
          </cell>
          <cell r="Q5782" t="str">
            <v>193</v>
          </cell>
        </row>
        <row r="5783">
          <cell r="B5783">
            <v>0</v>
          </cell>
          <cell r="Q5783" t="str">
            <v>193</v>
          </cell>
        </row>
        <row r="5784">
          <cell r="B5784">
            <v>-21669.960000000006</v>
          </cell>
          <cell r="Q5784" t="str">
            <v>193</v>
          </cell>
        </row>
        <row r="5785">
          <cell r="B5785">
            <v>0</v>
          </cell>
          <cell r="Q5785" t="str">
            <v>193</v>
          </cell>
        </row>
        <row r="5786">
          <cell r="B5786">
            <v>17530.04</v>
          </cell>
          <cell r="Q5786" t="str">
            <v>193</v>
          </cell>
        </row>
        <row r="5787">
          <cell r="B5787">
            <v>0</v>
          </cell>
          <cell r="Q5787" t="str">
            <v>193</v>
          </cell>
        </row>
        <row r="5788">
          <cell r="B5788">
            <v>39200</v>
          </cell>
          <cell r="Q5788" t="str">
            <v>193</v>
          </cell>
        </row>
        <row r="5789">
          <cell r="B5789">
            <v>-216.7</v>
          </cell>
          <cell r="Q5789" t="str">
            <v>190</v>
          </cell>
        </row>
        <row r="5790">
          <cell r="B5790">
            <v>-650.1</v>
          </cell>
          <cell r="Q5790" t="str">
            <v>190</v>
          </cell>
        </row>
        <row r="5791">
          <cell r="B5791">
            <v>-216.7</v>
          </cell>
          <cell r="Q5791" t="str">
            <v>190</v>
          </cell>
        </row>
        <row r="5792">
          <cell r="B5792">
            <v>1083.5</v>
          </cell>
          <cell r="Q5792" t="str">
            <v>190</v>
          </cell>
        </row>
        <row r="5793">
          <cell r="B5793">
            <v>-2389341.5699999998</v>
          </cell>
          <cell r="Q5793" t="str">
            <v>180</v>
          </cell>
        </row>
        <row r="5794">
          <cell r="B5794">
            <v>0</v>
          </cell>
          <cell r="Q5794" t="str">
            <v>181</v>
          </cell>
        </row>
        <row r="5795">
          <cell r="B5795">
            <v>0</v>
          </cell>
          <cell r="Q5795" t="str">
            <v>181</v>
          </cell>
        </row>
        <row r="5796">
          <cell r="B5796">
            <v>0</v>
          </cell>
          <cell r="Q5796" t="str">
            <v>181</v>
          </cell>
        </row>
        <row r="5797">
          <cell r="B5797">
            <v>-181349.92</v>
          </cell>
          <cell r="Q5797" t="str">
            <v>181</v>
          </cell>
        </row>
        <row r="5798">
          <cell r="B5798">
            <v>-426890.13</v>
          </cell>
          <cell r="Q5798" t="str">
            <v>181</v>
          </cell>
        </row>
        <row r="5799">
          <cell r="B5799">
            <v>-209797.54</v>
          </cell>
          <cell r="Q5799" t="str">
            <v>181</v>
          </cell>
        </row>
        <row r="5800">
          <cell r="B5800">
            <v>-316958.09000000003</v>
          </cell>
          <cell r="Q5800" t="str">
            <v>181</v>
          </cell>
        </row>
        <row r="5801">
          <cell r="B5801">
            <v>-231575.07</v>
          </cell>
          <cell r="Q5801" t="str">
            <v>181</v>
          </cell>
        </row>
        <row r="5802">
          <cell r="B5802">
            <v>0</v>
          </cell>
          <cell r="Q5802" t="str">
            <v>181</v>
          </cell>
        </row>
        <row r="5803">
          <cell r="B5803">
            <v>-188035.71</v>
          </cell>
          <cell r="Q5803" t="str">
            <v>182</v>
          </cell>
        </row>
        <row r="5804">
          <cell r="B5804">
            <v>15500</v>
          </cell>
          <cell r="Q5804" t="str">
            <v>182</v>
          </cell>
        </row>
        <row r="5805">
          <cell r="B5805">
            <v>-125332.86000000002</v>
          </cell>
          <cell r="Q5805" t="str">
            <v>182</v>
          </cell>
        </row>
        <row r="5806">
          <cell r="B5806">
            <v>0</v>
          </cell>
          <cell r="Q5806" t="str">
            <v>182</v>
          </cell>
        </row>
        <row r="5807">
          <cell r="B5807">
            <v>-1960105.5999999999</v>
          </cell>
          <cell r="Q5807" t="str">
            <v>182</v>
          </cell>
        </row>
        <row r="5808">
          <cell r="B5808">
            <v>-388924.69999999995</v>
          </cell>
          <cell r="Q5808" t="str">
            <v>182</v>
          </cell>
        </row>
        <row r="5809">
          <cell r="B5809">
            <v>360819.83</v>
          </cell>
          <cell r="Q5809" t="str">
            <v>182</v>
          </cell>
        </row>
        <row r="5810">
          <cell r="B5810">
            <v>0</v>
          </cell>
          <cell r="Q5810" t="str">
            <v>182</v>
          </cell>
        </row>
        <row r="5811">
          <cell r="B5811">
            <v>-1301649.3799999999</v>
          </cell>
          <cell r="Q5811" t="str">
            <v>182</v>
          </cell>
        </row>
        <row r="5812">
          <cell r="B5812">
            <v>-460927.98</v>
          </cell>
          <cell r="Q5812" t="str">
            <v>182</v>
          </cell>
        </row>
        <row r="5813">
          <cell r="B5813">
            <v>0</v>
          </cell>
          <cell r="Q5813" t="str">
            <v>182</v>
          </cell>
        </row>
        <row r="5814">
          <cell r="B5814">
            <v>-2818356.9200000004</v>
          </cell>
          <cell r="Q5814" t="str">
            <v>182</v>
          </cell>
        </row>
        <row r="5815">
          <cell r="B5815">
            <v>79455.45</v>
          </cell>
          <cell r="Q5815" t="str">
            <v>183</v>
          </cell>
        </row>
        <row r="5816">
          <cell r="B5816">
            <v>-268110.54000000004</v>
          </cell>
          <cell r="Q5816" t="str">
            <v>183</v>
          </cell>
        </row>
        <row r="5817">
          <cell r="B5817">
            <v>-38849.800000000003</v>
          </cell>
          <cell r="Q5817" t="str">
            <v>183</v>
          </cell>
        </row>
        <row r="5818">
          <cell r="B5818">
            <v>-115998.11999999998</v>
          </cell>
          <cell r="Q5818" t="str">
            <v>183</v>
          </cell>
        </row>
        <row r="5819">
          <cell r="B5819">
            <v>-112.68000000000029</v>
          </cell>
          <cell r="Q5819" t="str">
            <v>183</v>
          </cell>
        </row>
        <row r="5820">
          <cell r="B5820">
            <v>-16764.84</v>
          </cell>
          <cell r="Q5820" t="str">
            <v>183</v>
          </cell>
        </row>
        <row r="5821">
          <cell r="B5821">
            <v>-64520.119999999995</v>
          </cell>
          <cell r="Q5821" t="str">
            <v>183</v>
          </cell>
        </row>
        <row r="5822">
          <cell r="B5822">
            <v>-158140.25</v>
          </cell>
          <cell r="Q5822" t="str">
            <v>183</v>
          </cell>
        </row>
        <row r="5823">
          <cell r="B5823">
            <v>-46398.2</v>
          </cell>
          <cell r="Q5823" t="str">
            <v>183</v>
          </cell>
        </row>
        <row r="5824">
          <cell r="B5824">
            <v>-186673.33000000002</v>
          </cell>
          <cell r="Q5824" t="str">
            <v>183</v>
          </cell>
        </row>
        <row r="5825">
          <cell r="B5825">
            <v>-68244.06</v>
          </cell>
          <cell r="Q5825" t="str">
            <v>183</v>
          </cell>
        </row>
        <row r="5826">
          <cell r="B5826">
            <v>-1407662.68</v>
          </cell>
          <cell r="Q5826" t="str">
            <v>183</v>
          </cell>
        </row>
        <row r="5827">
          <cell r="B5827">
            <v>-83907.34</v>
          </cell>
          <cell r="Q5827" t="str">
            <v>183</v>
          </cell>
        </row>
        <row r="5828">
          <cell r="B5828">
            <v>-43736.65</v>
          </cell>
          <cell r="Q5828" t="str">
            <v>183</v>
          </cell>
        </row>
        <row r="5829">
          <cell r="B5829">
            <v>-101777.59999999999</v>
          </cell>
          <cell r="Q5829" t="str">
            <v>183</v>
          </cell>
        </row>
        <row r="5830">
          <cell r="B5830">
            <v>62198.34</v>
          </cell>
          <cell r="Q5830" t="str">
            <v>184</v>
          </cell>
        </row>
        <row r="5831">
          <cell r="B5831">
            <v>0</v>
          </cell>
          <cell r="Q5831" t="str">
            <v>184</v>
          </cell>
        </row>
        <row r="5832">
          <cell r="B5832">
            <v>-34802.83</v>
          </cell>
          <cell r="Q5832" t="str">
            <v>184</v>
          </cell>
        </row>
        <row r="5833">
          <cell r="B5833">
            <v>-251202.52999999997</v>
          </cell>
          <cell r="Q5833" t="str">
            <v>184</v>
          </cell>
        </row>
        <row r="5834">
          <cell r="B5834">
            <v>72938.990000000005</v>
          </cell>
          <cell r="Q5834" t="str">
            <v>184</v>
          </cell>
        </row>
        <row r="5835">
          <cell r="B5835">
            <v>0</v>
          </cell>
          <cell r="Q5835" t="str">
            <v>184</v>
          </cell>
        </row>
        <row r="5836">
          <cell r="B5836">
            <v>-115784.8</v>
          </cell>
          <cell r="Q5836" t="str">
            <v>184</v>
          </cell>
        </row>
        <row r="5837">
          <cell r="B5837">
            <v>7395.84</v>
          </cell>
          <cell r="Q5837" t="str">
            <v>184</v>
          </cell>
        </row>
        <row r="5838">
          <cell r="B5838">
            <v>-381435</v>
          </cell>
          <cell r="Q5838" t="str">
            <v>184</v>
          </cell>
        </row>
        <row r="5839">
          <cell r="B5839">
            <v>0</v>
          </cell>
          <cell r="Q5839" t="str">
            <v>185</v>
          </cell>
        </row>
        <row r="5840">
          <cell r="B5840">
            <v>-182303.65</v>
          </cell>
          <cell r="Q5840" t="str">
            <v>185</v>
          </cell>
        </row>
        <row r="5841">
          <cell r="B5841">
            <v>-37747.800000000003</v>
          </cell>
          <cell r="Q5841" t="str">
            <v>185</v>
          </cell>
        </row>
        <row r="5842">
          <cell r="B5842">
            <v>-44019.1</v>
          </cell>
          <cell r="Q5842" t="str">
            <v>185</v>
          </cell>
        </row>
        <row r="5843">
          <cell r="B5843">
            <v>-318253.65000000002</v>
          </cell>
          <cell r="Q5843" t="str">
            <v>185</v>
          </cell>
        </row>
        <row r="5844">
          <cell r="B5844">
            <v>-97291.76</v>
          </cell>
          <cell r="Q5844" t="str">
            <v>185</v>
          </cell>
        </row>
        <row r="5845">
          <cell r="B5845">
            <v>52499.97</v>
          </cell>
          <cell r="Q5845" t="str">
            <v>185</v>
          </cell>
        </row>
        <row r="5846">
          <cell r="B5846">
            <v>-263806.23</v>
          </cell>
          <cell r="Q5846" t="str">
            <v>185</v>
          </cell>
        </row>
        <row r="5847">
          <cell r="B5847">
            <v>32886</v>
          </cell>
          <cell r="Q5847" t="str">
            <v>185</v>
          </cell>
        </row>
        <row r="5848">
          <cell r="B5848">
            <v>-214541.31999999998</v>
          </cell>
          <cell r="Q5848" t="str">
            <v>186</v>
          </cell>
        </row>
        <row r="5849">
          <cell r="B5849">
            <v>1193348.32</v>
          </cell>
          <cell r="Q5849" t="str">
            <v>186</v>
          </cell>
        </row>
        <row r="5850">
          <cell r="B5850">
            <v>-398482.10000000003</v>
          </cell>
          <cell r="Q5850" t="str">
            <v>186</v>
          </cell>
        </row>
        <row r="5851">
          <cell r="B5851">
            <v>-26672.920000000009</v>
          </cell>
          <cell r="Q5851" t="str">
            <v>186</v>
          </cell>
        </row>
        <row r="5852">
          <cell r="B5852">
            <v>-6703.0499999999956</v>
          </cell>
          <cell r="Q5852" t="str">
            <v>186</v>
          </cell>
        </row>
        <row r="5853">
          <cell r="B5853">
            <v>170370.55</v>
          </cell>
          <cell r="Q5853" t="str">
            <v>186</v>
          </cell>
        </row>
        <row r="5854">
          <cell r="B5854">
            <v>-17880.659999999989</v>
          </cell>
          <cell r="Q5854" t="str">
            <v>186</v>
          </cell>
        </row>
        <row r="5855">
          <cell r="B5855">
            <v>-2124.39</v>
          </cell>
          <cell r="Q5855" t="str">
            <v>186</v>
          </cell>
        </row>
        <row r="5856">
          <cell r="B5856">
            <v>116987.52</v>
          </cell>
          <cell r="Q5856" t="str">
            <v>186</v>
          </cell>
        </row>
        <row r="5857">
          <cell r="B5857">
            <v>-20615.890000000007</v>
          </cell>
          <cell r="Q5857" t="str">
            <v>186</v>
          </cell>
        </row>
        <row r="5858">
          <cell r="B5858">
            <v>-1301.4099999999999</v>
          </cell>
          <cell r="Q5858" t="str">
            <v>186</v>
          </cell>
        </row>
        <row r="5859">
          <cell r="B5859">
            <v>-5892.8999999999978</v>
          </cell>
          <cell r="Q5859" t="str">
            <v>186</v>
          </cell>
        </row>
        <row r="5860">
          <cell r="B5860">
            <v>-494.85</v>
          </cell>
          <cell r="Q5860" t="str">
            <v>186</v>
          </cell>
        </row>
        <row r="5861">
          <cell r="B5861">
            <v>289923.21999999997</v>
          </cell>
          <cell r="Q5861" t="str">
            <v>186</v>
          </cell>
        </row>
        <row r="5862">
          <cell r="B5862">
            <v>21453.81</v>
          </cell>
          <cell r="Q5862" t="str">
            <v>186</v>
          </cell>
        </row>
        <row r="5863">
          <cell r="B5863">
            <v>130670.81</v>
          </cell>
          <cell r="Q5863" t="str">
            <v>187</v>
          </cell>
        </row>
        <row r="5864">
          <cell r="B5864">
            <v>172277.89</v>
          </cell>
          <cell r="Q5864" t="str">
            <v>187</v>
          </cell>
        </row>
        <row r="5865">
          <cell r="B5865">
            <v>28958.090000000004</v>
          </cell>
          <cell r="Q5865" t="str">
            <v>187</v>
          </cell>
        </row>
        <row r="5866">
          <cell r="B5866">
            <v>43876.52</v>
          </cell>
          <cell r="Q5866" t="str">
            <v>187</v>
          </cell>
        </row>
        <row r="5867">
          <cell r="B5867">
            <v>-761605.57</v>
          </cell>
          <cell r="Q5867" t="str">
            <v>187</v>
          </cell>
        </row>
        <row r="5868">
          <cell r="B5868">
            <v>0</v>
          </cell>
          <cell r="Q5868" t="str">
            <v>187</v>
          </cell>
        </row>
        <row r="5869">
          <cell r="B5869">
            <v>188912.16</v>
          </cell>
          <cell r="Q5869" t="str">
            <v>187</v>
          </cell>
        </row>
        <row r="5870">
          <cell r="B5870">
            <v>-181575.84</v>
          </cell>
          <cell r="Q5870" t="str">
            <v>187</v>
          </cell>
        </row>
        <row r="5871">
          <cell r="B5871">
            <v>-614706.52</v>
          </cell>
          <cell r="Q5871" t="str">
            <v>187</v>
          </cell>
        </row>
        <row r="5872">
          <cell r="B5872">
            <v>-190040.48</v>
          </cell>
          <cell r="Q5872" t="str">
            <v>187</v>
          </cell>
        </row>
        <row r="5873">
          <cell r="B5873">
            <v>-22278.94</v>
          </cell>
          <cell r="Q5873" t="str">
            <v>187</v>
          </cell>
        </row>
        <row r="5874">
          <cell r="B5874">
            <v>0</v>
          </cell>
          <cell r="Q5874" t="str">
            <v>187</v>
          </cell>
        </row>
        <row r="5875">
          <cell r="B5875">
            <v>124776.12</v>
          </cell>
          <cell r="Q5875" t="str">
            <v>187</v>
          </cell>
        </row>
        <row r="5876">
          <cell r="B5876">
            <v>-778700.22</v>
          </cell>
          <cell r="Q5876" t="str">
            <v>187</v>
          </cell>
        </row>
        <row r="5877">
          <cell r="B5877">
            <v>0</v>
          </cell>
          <cell r="Q5877" t="str">
            <v>190</v>
          </cell>
        </row>
        <row r="5878">
          <cell r="B5878">
            <v>0</v>
          </cell>
          <cell r="Q5878" t="str">
            <v>190</v>
          </cell>
        </row>
        <row r="5879">
          <cell r="B5879">
            <v>0</v>
          </cell>
          <cell r="Q5879" t="str">
            <v>190</v>
          </cell>
        </row>
        <row r="5880">
          <cell r="B5880">
            <v>0</v>
          </cell>
          <cell r="Q5880" t="str">
            <v>190</v>
          </cell>
        </row>
        <row r="5881">
          <cell r="B5881">
            <v>-314.38</v>
          </cell>
          <cell r="Q5881" t="str">
            <v>190</v>
          </cell>
        </row>
        <row r="5882">
          <cell r="B5882">
            <v>-56733.320000000007</v>
          </cell>
          <cell r="Q5882" t="str">
            <v>190</v>
          </cell>
        </row>
        <row r="5883">
          <cell r="B5883">
            <v>1198.26</v>
          </cell>
          <cell r="Q5883" t="str">
            <v>190</v>
          </cell>
        </row>
        <row r="5884">
          <cell r="B5884">
            <v>0</v>
          </cell>
          <cell r="Q5884" t="str">
            <v>191</v>
          </cell>
        </row>
        <row r="5885">
          <cell r="B5885">
            <v>-24882</v>
          </cell>
          <cell r="Q5885" t="str">
            <v>191</v>
          </cell>
        </row>
        <row r="5886">
          <cell r="B5886">
            <v>-106.71999999999935</v>
          </cell>
          <cell r="Q5886" t="str">
            <v>191</v>
          </cell>
        </row>
        <row r="5887">
          <cell r="B5887">
            <v>0</v>
          </cell>
          <cell r="Q5887" t="str">
            <v>191</v>
          </cell>
        </row>
        <row r="5888">
          <cell r="B5888">
            <v>0</v>
          </cell>
          <cell r="Q5888" t="str">
            <v>191</v>
          </cell>
        </row>
        <row r="5889">
          <cell r="B5889">
            <v>0</v>
          </cell>
          <cell r="Q5889" t="str">
            <v>191</v>
          </cell>
        </row>
        <row r="5890">
          <cell r="B5890">
            <v>0</v>
          </cell>
          <cell r="Q5890" t="str">
            <v>192</v>
          </cell>
        </row>
        <row r="5891">
          <cell r="B5891">
            <v>0</v>
          </cell>
          <cell r="Q5891" t="str">
            <v>192</v>
          </cell>
        </row>
        <row r="5892">
          <cell r="B5892">
            <v>0</v>
          </cell>
          <cell r="Q5892" t="str">
            <v>192</v>
          </cell>
        </row>
        <row r="5893">
          <cell r="B5893">
            <v>0</v>
          </cell>
          <cell r="Q5893" t="str">
            <v>192</v>
          </cell>
        </row>
        <row r="5894">
          <cell r="B5894">
            <v>0</v>
          </cell>
          <cell r="Q5894" t="str">
            <v>192</v>
          </cell>
        </row>
        <row r="5895">
          <cell r="B5895">
            <v>-2578.27</v>
          </cell>
          <cell r="Q5895" t="str">
            <v>193</v>
          </cell>
        </row>
        <row r="5896">
          <cell r="B5896">
            <v>-2428.1799999999998</v>
          </cell>
          <cell r="Q5896" t="str">
            <v>193</v>
          </cell>
        </row>
        <row r="5897">
          <cell r="B5897">
            <v>-2556.21</v>
          </cell>
          <cell r="Q5897" t="str">
            <v>193</v>
          </cell>
        </row>
        <row r="5898">
          <cell r="B5898">
            <v>-5499.33</v>
          </cell>
          <cell r="Q5898" t="str">
            <v>193</v>
          </cell>
        </row>
        <row r="5899">
          <cell r="B5899">
            <v>121323.24</v>
          </cell>
          <cell r="Q5899" t="str">
            <v>193</v>
          </cell>
        </row>
        <row r="5900">
          <cell r="B5900">
            <v>718925.39</v>
          </cell>
          <cell r="Q5900" t="str">
            <v>193</v>
          </cell>
        </row>
        <row r="5901">
          <cell r="B5901">
            <v>-1049823.8500000001</v>
          </cell>
          <cell r="Q5901" t="str">
            <v>193</v>
          </cell>
        </row>
        <row r="5902">
          <cell r="B5902">
            <v>101597.21</v>
          </cell>
          <cell r="Q5902" t="str">
            <v>193</v>
          </cell>
        </row>
        <row r="5903">
          <cell r="B5903">
            <v>0</v>
          </cell>
          <cell r="Q5903" t="str">
            <v>193</v>
          </cell>
        </row>
        <row r="5904">
          <cell r="B5904">
            <v>82996.61</v>
          </cell>
          <cell r="Q5904" t="str">
            <v>193</v>
          </cell>
        </row>
        <row r="5905">
          <cell r="B5905">
            <v>-99587.58</v>
          </cell>
          <cell r="Q5905" t="str">
            <v>193</v>
          </cell>
        </row>
        <row r="5906">
          <cell r="B5906">
            <v>101597.21</v>
          </cell>
          <cell r="Q5906" t="str">
            <v>193</v>
          </cell>
        </row>
        <row r="5907">
          <cell r="B5907">
            <v>-121906.21</v>
          </cell>
          <cell r="Q5907" t="str">
            <v>193</v>
          </cell>
        </row>
        <row r="5908">
          <cell r="B5908">
            <v>-11995.08</v>
          </cell>
          <cell r="Q5908" t="str">
            <v>193</v>
          </cell>
        </row>
        <row r="5909">
          <cell r="B5909">
            <v>-21640.880000000001</v>
          </cell>
          <cell r="Q5909" t="str">
            <v>193</v>
          </cell>
        </row>
        <row r="5910">
          <cell r="B5910">
            <v>-30770.65</v>
          </cell>
          <cell r="Q5910" t="str">
            <v>193</v>
          </cell>
        </row>
        <row r="5911">
          <cell r="B5911">
            <v>0</v>
          </cell>
          <cell r="Q5911" t="str">
            <v>193</v>
          </cell>
        </row>
        <row r="5912">
          <cell r="B5912">
            <v>-11597.17</v>
          </cell>
          <cell r="Q5912" t="str">
            <v>193</v>
          </cell>
        </row>
        <row r="5913">
          <cell r="B5913">
            <v>-8172.02</v>
          </cell>
          <cell r="Q5913" t="str">
            <v>193</v>
          </cell>
        </row>
        <row r="5914">
          <cell r="B5914">
            <v>-8735.7800000000007</v>
          </cell>
          <cell r="Q5914" t="str">
            <v>193</v>
          </cell>
        </row>
        <row r="5915">
          <cell r="B5915">
            <v>307.26</v>
          </cell>
          <cell r="Q5915" t="str">
            <v>190</v>
          </cell>
        </row>
        <row r="5916">
          <cell r="B5916">
            <v>0</v>
          </cell>
          <cell r="Q5916" t="str">
            <v>190</v>
          </cell>
        </row>
        <row r="5917">
          <cell r="B5917">
            <v>6445.98</v>
          </cell>
          <cell r="Q5917" t="str">
            <v>190</v>
          </cell>
        </row>
        <row r="5918">
          <cell r="B5918">
            <v>498.02</v>
          </cell>
          <cell r="Q5918" t="str">
            <v>190</v>
          </cell>
        </row>
        <row r="5919">
          <cell r="B5919">
            <v>56.879999999999995</v>
          </cell>
          <cell r="Q5919" t="str">
            <v>190</v>
          </cell>
        </row>
        <row r="5920">
          <cell r="B5920">
            <v>5279.2100000000009</v>
          </cell>
          <cell r="Q5920" t="str">
            <v>190</v>
          </cell>
        </row>
        <row r="5921">
          <cell r="B5921">
            <v>228.51</v>
          </cell>
          <cell r="Q5921" t="str">
            <v>190</v>
          </cell>
        </row>
        <row r="5922">
          <cell r="B5922">
            <v>316767</v>
          </cell>
          <cell r="Q5922" t="str">
            <v>193</v>
          </cell>
        </row>
        <row r="5923">
          <cell r="B5923">
            <v>1305</v>
          </cell>
          <cell r="Q5923" t="str">
            <v>187</v>
          </cell>
        </row>
        <row r="5924">
          <cell r="B5924">
            <v>0</v>
          </cell>
          <cell r="Q5924" t="str">
            <v>183</v>
          </cell>
        </row>
        <row r="5925">
          <cell r="B5925">
            <v>30566</v>
          </cell>
          <cell r="Q5925" t="str">
            <v>187</v>
          </cell>
        </row>
        <row r="5926">
          <cell r="B5926">
            <v>1344.66</v>
          </cell>
          <cell r="Q5926" t="str">
            <v>187</v>
          </cell>
        </row>
        <row r="5927">
          <cell r="B5927">
            <v>348</v>
          </cell>
          <cell r="Q5927" t="str">
            <v>191</v>
          </cell>
        </row>
        <row r="5928">
          <cell r="B5928">
            <v>70.16</v>
          </cell>
          <cell r="Q5928" t="str">
            <v>191</v>
          </cell>
        </row>
        <row r="5929">
          <cell r="B5929">
            <v>32161</v>
          </cell>
          <cell r="Q5929" t="str">
            <v>191</v>
          </cell>
        </row>
        <row r="5930">
          <cell r="B5930">
            <v>-8226.02</v>
          </cell>
          <cell r="Q5930" t="str">
            <v>191</v>
          </cell>
        </row>
        <row r="5931">
          <cell r="B5931">
            <v>0</v>
          </cell>
          <cell r="Q5931" t="str">
            <v>192</v>
          </cell>
        </row>
        <row r="5932">
          <cell r="B5932">
            <v>-4190593.58</v>
          </cell>
          <cell r="Q5932" t="str">
            <v>180</v>
          </cell>
        </row>
        <row r="5933">
          <cell r="B5933">
            <v>211289.20000000004</v>
          </cell>
          <cell r="Q5933" t="str">
            <v>181</v>
          </cell>
        </row>
        <row r="5934">
          <cell r="B5934">
            <v>-310366.34999999998</v>
          </cell>
          <cell r="Q5934" t="str">
            <v>181</v>
          </cell>
        </row>
        <row r="5935">
          <cell r="B5935">
            <v>-729745.12</v>
          </cell>
          <cell r="Q5935" t="str">
            <v>181</v>
          </cell>
        </row>
        <row r="5936">
          <cell r="B5936">
            <v>247485.98</v>
          </cell>
          <cell r="Q5936" t="str">
            <v>181</v>
          </cell>
        </row>
        <row r="5937">
          <cell r="B5937">
            <v>-36908.880000000005</v>
          </cell>
          <cell r="Q5937" t="str">
            <v>181</v>
          </cell>
        </row>
        <row r="5938">
          <cell r="B5938">
            <v>385591.33</v>
          </cell>
          <cell r="Q5938" t="str">
            <v>181</v>
          </cell>
        </row>
        <row r="5939">
          <cell r="B5939">
            <v>2830027.48</v>
          </cell>
          <cell r="Q5939" t="str">
            <v>181</v>
          </cell>
        </row>
        <row r="5940">
          <cell r="B5940">
            <v>18947.219999999914</v>
          </cell>
          <cell r="Q5940" t="str">
            <v>181</v>
          </cell>
        </row>
        <row r="5941">
          <cell r="B5941">
            <v>-748985.13</v>
          </cell>
          <cell r="Q5941" t="str">
            <v>181</v>
          </cell>
        </row>
        <row r="5942">
          <cell r="B5942">
            <v>50591.119999999995</v>
          </cell>
          <cell r="Q5942" t="str">
            <v>181</v>
          </cell>
        </row>
        <row r="5943">
          <cell r="B5943">
            <v>2706537.72</v>
          </cell>
          <cell r="Q5943" t="str">
            <v>181</v>
          </cell>
        </row>
        <row r="5944">
          <cell r="B5944">
            <v>-171391.2</v>
          </cell>
          <cell r="Q5944" t="str">
            <v>181</v>
          </cell>
        </row>
        <row r="5945">
          <cell r="B5945">
            <v>920151.03</v>
          </cell>
          <cell r="Q5945" t="str">
            <v>181</v>
          </cell>
        </row>
        <row r="5946">
          <cell r="B5946">
            <v>1407428.3699999999</v>
          </cell>
          <cell r="Q5946" t="str">
            <v>182</v>
          </cell>
        </row>
        <row r="5947">
          <cell r="B5947">
            <v>3833723.9299999997</v>
          </cell>
          <cell r="Q5947" t="str">
            <v>182</v>
          </cell>
        </row>
        <row r="5948">
          <cell r="B5948">
            <v>358000</v>
          </cell>
          <cell r="Q5948" t="str">
            <v>182</v>
          </cell>
        </row>
        <row r="5949">
          <cell r="B5949">
            <v>-792339.82</v>
          </cell>
          <cell r="Q5949" t="str">
            <v>182</v>
          </cell>
        </row>
        <row r="5950">
          <cell r="B5950">
            <v>2104564.3400000003</v>
          </cell>
          <cell r="Q5950" t="str">
            <v>182</v>
          </cell>
        </row>
        <row r="5951">
          <cell r="B5951">
            <v>2958385.07</v>
          </cell>
          <cell r="Q5951" t="str">
            <v>182</v>
          </cell>
        </row>
        <row r="5952">
          <cell r="B5952">
            <v>-10746251.67</v>
          </cell>
          <cell r="Q5952" t="str">
            <v>182</v>
          </cell>
        </row>
        <row r="5953">
          <cell r="B5953">
            <v>30000</v>
          </cell>
          <cell r="Q5953" t="str">
            <v>183</v>
          </cell>
        </row>
        <row r="5954">
          <cell r="B5954">
            <v>746992.63</v>
          </cell>
          <cell r="Q5954" t="str">
            <v>183</v>
          </cell>
        </row>
        <row r="5955">
          <cell r="B5955">
            <v>4091317.3800000004</v>
          </cell>
          <cell r="Q5955" t="str">
            <v>183</v>
          </cell>
        </row>
        <row r="5956">
          <cell r="B5956">
            <v>0</v>
          </cell>
          <cell r="Q5956" t="str">
            <v>183</v>
          </cell>
        </row>
        <row r="5957">
          <cell r="B5957">
            <v>-7436.24</v>
          </cell>
          <cell r="Q5957" t="str">
            <v>184</v>
          </cell>
        </row>
        <row r="5958">
          <cell r="B5958">
            <v>1725813.88</v>
          </cell>
          <cell r="Q5958" t="str">
            <v>184</v>
          </cell>
        </row>
        <row r="5959">
          <cell r="B5959">
            <v>990476.17</v>
          </cell>
          <cell r="Q5959" t="str">
            <v>185</v>
          </cell>
        </row>
        <row r="5960">
          <cell r="B5960">
            <v>875455.65</v>
          </cell>
          <cell r="Q5960" t="str">
            <v>185</v>
          </cell>
        </row>
        <row r="5961">
          <cell r="B5961">
            <v>102502.06</v>
          </cell>
          <cell r="Q5961" t="str">
            <v>186</v>
          </cell>
        </row>
        <row r="5962">
          <cell r="B5962">
            <v>-11952.84</v>
          </cell>
          <cell r="Q5962" t="str">
            <v>186</v>
          </cell>
        </row>
        <row r="5963">
          <cell r="B5963">
            <v>-450500.82999999996</v>
          </cell>
          <cell r="Q5963" t="str">
            <v>186</v>
          </cell>
        </row>
        <row r="5964">
          <cell r="B5964">
            <v>329173.06</v>
          </cell>
          <cell r="Q5964" t="str">
            <v>186</v>
          </cell>
        </row>
        <row r="5965">
          <cell r="B5965">
            <v>157871.43000000005</v>
          </cell>
          <cell r="Q5965" t="str">
            <v>186</v>
          </cell>
        </row>
        <row r="5966">
          <cell r="B5966">
            <v>199053.57000000004</v>
          </cell>
          <cell r="Q5966" t="str">
            <v>186</v>
          </cell>
        </row>
        <row r="5967">
          <cell r="B5967">
            <v>-9.7999999999999989</v>
          </cell>
          <cell r="Q5967" t="str">
            <v>186</v>
          </cell>
        </row>
        <row r="5968">
          <cell r="B5968">
            <v>393286.25000000006</v>
          </cell>
          <cell r="Q5968" t="str">
            <v>186</v>
          </cell>
        </row>
        <row r="5969">
          <cell r="B5969">
            <v>234039.38</v>
          </cell>
          <cell r="Q5969" t="str">
            <v>186</v>
          </cell>
        </row>
        <row r="5970">
          <cell r="B5970">
            <v>16512694.9</v>
          </cell>
          <cell r="Q5970" t="str">
            <v>186</v>
          </cell>
        </row>
        <row r="5971">
          <cell r="B5971">
            <v>-475.41</v>
          </cell>
          <cell r="Q5971" t="str">
            <v>187</v>
          </cell>
        </row>
        <row r="5972">
          <cell r="B5972">
            <v>2518444.6999999997</v>
          </cell>
          <cell r="Q5972" t="str">
            <v>187</v>
          </cell>
        </row>
        <row r="5973">
          <cell r="B5973">
            <v>2076890.8699999999</v>
          </cell>
          <cell r="Q5973" t="str">
            <v>187</v>
          </cell>
        </row>
        <row r="5974">
          <cell r="B5974">
            <v>52993.39</v>
          </cell>
          <cell r="Q5974" t="str">
            <v>187</v>
          </cell>
        </row>
        <row r="5975">
          <cell r="B5975">
            <v>-14383.16</v>
          </cell>
          <cell r="Q5975" t="str">
            <v>187</v>
          </cell>
        </row>
        <row r="5976">
          <cell r="B5976">
            <v>-13933.2</v>
          </cell>
          <cell r="Q5976" t="str">
            <v>188</v>
          </cell>
        </row>
        <row r="5977">
          <cell r="B5977">
            <v>-4111.05</v>
          </cell>
          <cell r="Q5977" t="str">
            <v>190</v>
          </cell>
        </row>
        <row r="5978">
          <cell r="B5978">
            <v>1300248.17</v>
          </cell>
          <cell r="Q5978" t="str">
            <v>190</v>
          </cell>
        </row>
        <row r="5979">
          <cell r="B5979">
            <v>478209.46</v>
          </cell>
          <cell r="Q5979" t="str">
            <v>190</v>
          </cell>
        </row>
        <row r="5980">
          <cell r="B5980">
            <v>816011.26</v>
          </cell>
          <cell r="Q5980" t="str">
            <v>190</v>
          </cell>
        </row>
        <row r="5981">
          <cell r="B5981">
            <v>-3685.36</v>
          </cell>
          <cell r="Q5981" t="str">
            <v>190</v>
          </cell>
        </row>
        <row r="5982">
          <cell r="B5982">
            <v>0</v>
          </cell>
          <cell r="Q5982" t="str">
            <v>190</v>
          </cell>
        </row>
        <row r="5983">
          <cell r="B5983">
            <v>2802632.69</v>
          </cell>
          <cell r="Q5983" t="str">
            <v>191</v>
          </cell>
        </row>
        <row r="5984">
          <cell r="B5984">
            <v>1697209.76</v>
          </cell>
          <cell r="Q5984" t="str">
            <v>191</v>
          </cell>
        </row>
        <row r="5985">
          <cell r="B5985">
            <v>2225482.84</v>
          </cell>
          <cell r="Q5985" t="str">
            <v>191</v>
          </cell>
        </row>
        <row r="5986">
          <cell r="B5986">
            <v>887543.97</v>
          </cell>
          <cell r="Q5986" t="str">
            <v>191</v>
          </cell>
        </row>
        <row r="5987">
          <cell r="B5987">
            <v>744215.6</v>
          </cell>
          <cell r="Q5987" t="str">
            <v>192</v>
          </cell>
        </row>
        <row r="5988">
          <cell r="B5988">
            <v>0</v>
          </cell>
          <cell r="Q5988" t="str">
            <v>193</v>
          </cell>
        </row>
        <row r="5989">
          <cell r="B5989">
            <v>0</v>
          </cell>
          <cell r="Q5989" t="str">
            <v>193</v>
          </cell>
        </row>
        <row r="5990">
          <cell r="B5990">
            <v>-2765.42</v>
          </cell>
          <cell r="Q5990" t="str">
            <v>193</v>
          </cell>
        </row>
        <row r="5991">
          <cell r="B5991">
            <v>6385038.8899999997</v>
          </cell>
          <cell r="Q5991" t="str">
            <v>193</v>
          </cell>
        </row>
        <row r="5992">
          <cell r="B5992">
            <v>-3328.56</v>
          </cell>
          <cell r="Q5992" t="str">
            <v>193</v>
          </cell>
        </row>
        <row r="5993">
          <cell r="B5993">
            <v>-28743.290000000005</v>
          </cell>
          <cell r="Q5993" t="str">
            <v>193</v>
          </cell>
        </row>
        <row r="5994">
          <cell r="B5994">
            <v>78603.59</v>
          </cell>
          <cell r="Q5994" t="str">
            <v>193</v>
          </cell>
        </row>
        <row r="5995">
          <cell r="B5995">
            <v>-34914.39</v>
          </cell>
          <cell r="Q5995" t="str">
            <v>193</v>
          </cell>
        </row>
        <row r="5996">
          <cell r="B5996">
            <v>-103345.22</v>
          </cell>
          <cell r="Q5996" t="str">
            <v>193</v>
          </cell>
        </row>
        <row r="5997">
          <cell r="B5997">
            <v>-735825.23999999987</v>
          </cell>
          <cell r="Q5997" t="str">
            <v>193</v>
          </cell>
        </row>
        <row r="5998">
          <cell r="B5998">
            <v>-13905.920000000002</v>
          </cell>
          <cell r="Q5998" t="str">
            <v>193</v>
          </cell>
        </row>
        <row r="5999">
          <cell r="B5999">
            <v>-5462.6799999999994</v>
          </cell>
          <cell r="Q5999" t="str">
            <v>193</v>
          </cell>
        </row>
        <row r="6000">
          <cell r="B6000">
            <v>-49165.700000000004</v>
          </cell>
          <cell r="Q6000" t="str">
            <v>193</v>
          </cell>
        </row>
        <row r="6001">
          <cell r="B6001">
            <v>-16348.72</v>
          </cell>
          <cell r="Q6001" t="str">
            <v>193</v>
          </cell>
        </row>
        <row r="6002">
          <cell r="B6002">
            <v>-36523.11</v>
          </cell>
          <cell r="Q6002" t="str">
            <v>193</v>
          </cell>
        </row>
        <row r="6003">
          <cell r="B6003">
            <v>-76845.84</v>
          </cell>
          <cell r="Q6003" t="str">
            <v>180</v>
          </cell>
        </row>
        <row r="6004">
          <cell r="B6004">
            <v>-9224.5</v>
          </cell>
          <cell r="Q6004" t="str">
            <v>181</v>
          </cell>
        </row>
        <row r="6005">
          <cell r="B6005">
            <v>-115385.65999999999</v>
          </cell>
          <cell r="Q6005" t="str">
            <v>181</v>
          </cell>
        </row>
        <row r="6006">
          <cell r="B6006">
            <v>-104835.10999999999</v>
          </cell>
          <cell r="Q6006" t="str">
            <v>181</v>
          </cell>
        </row>
        <row r="6007">
          <cell r="B6007">
            <v>-12116.83</v>
          </cell>
          <cell r="Q6007" t="str">
            <v>181</v>
          </cell>
        </row>
        <row r="6008">
          <cell r="B6008">
            <v>329043.57</v>
          </cell>
          <cell r="Q6008" t="str">
            <v>181</v>
          </cell>
        </row>
        <row r="6009">
          <cell r="B6009">
            <v>106081.86</v>
          </cell>
          <cell r="Q6009" t="str">
            <v>181</v>
          </cell>
        </row>
        <row r="6010">
          <cell r="B6010">
            <v>-15023.34</v>
          </cell>
          <cell r="Q6010" t="str">
            <v>182</v>
          </cell>
        </row>
        <row r="6011">
          <cell r="B6011">
            <v>-42622.46</v>
          </cell>
          <cell r="Q6011" t="str">
            <v>182</v>
          </cell>
        </row>
        <row r="6012">
          <cell r="B6012">
            <v>-2399.179999999993</v>
          </cell>
          <cell r="Q6012" t="str">
            <v>182</v>
          </cell>
        </row>
        <row r="6013">
          <cell r="B6013">
            <v>-68012.52</v>
          </cell>
          <cell r="Q6013" t="str">
            <v>182</v>
          </cell>
        </row>
        <row r="6014">
          <cell r="B6014">
            <v>12456</v>
          </cell>
          <cell r="Q6014" t="str">
            <v>182</v>
          </cell>
        </row>
        <row r="6015">
          <cell r="B6015">
            <v>-533238.78</v>
          </cell>
          <cell r="Q6015" t="str">
            <v>182</v>
          </cell>
        </row>
        <row r="6016">
          <cell r="B6016">
            <v>-208370.57</v>
          </cell>
          <cell r="Q6016" t="str">
            <v>182</v>
          </cell>
        </row>
        <row r="6017">
          <cell r="B6017">
            <v>82000</v>
          </cell>
          <cell r="Q6017" t="str">
            <v>182</v>
          </cell>
        </row>
        <row r="6018">
          <cell r="B6018">
            <v>70000.349999999991</v>
          </cell>
          <cell r="Q6018" t="str">
            <v>183</v>
          </cell>
        </row>
        <row r="6019">
          <cell r="B6019">
            <v>-42342.359999999993</v>
          </cell>
          <cell r="Q6019" t="str">
            <v>183</v>
          </cell>
        </row>
        <row r="6020">
          <cell r="B6020">
            <v>-38514.14</v>
          </cell>
          <cell r="Q6020" t="str">
            <v>183</v>
          </cell>
        </row>
        <row r="6021">
          <cell r="B6021">
            <v>-1601273.77</v>
          </cell>
          <cell r="Q6021" t="str">
            <v>183</v>
          </cell>
        </row>
        <row r="6022">
          <cell r="B6022">
            <v>-862731.38</v>
          </cell>
          <cell r="Q6022" t="str">
            <v>183</v>
          </cell>
        </row>
        <row r="6023">
          <cell r="B6023">
            <v>-63618.080000000002</v>
          </cell>
          <cell r="Q6023" t="str">
            <v>183</v>
          </cell>
        </row>
        <row r="6024">
          <cell r="B6024">
            <v>-99587.83</v>
          </cell>
          <cell r="Q6024" t="str">
            <v>183</v>
          </cell>
        </row>
        <row r="6025">
          <cell r="B6025">
            <v>-56287.659999999996</v>
          </cell>
          <cell r="Q6025" t="str">
            <v>183</v>
          </cell>
        </row>
        <row r="6026">
          <cell r="B6026">
            <v>-31999.710000000006</v>
          </cell>
          <cell r="Q6026" t="str">
            <v>183</v>
          </cell>
        </row>
        <row r="6027">
          <cell r="B6027">
            <v>-1071353.27</v>
          </cell>
          <cell r="Q6027" t="str">
            <v>183</v>
          </cell>
        </row>
        <row r="6028">
          <cell r="B6028">
            <v>-115363.32</v>
          </cell>
          <cell r="Q6028" t="str">
            <v>183</v>
          </cell>
        </row>
        <row r="6029">
          <cell r="B6029">
            <v>-1205504.67</v>
          </cell>
          <cell r="Q6029" t="str">
            <v>183</v>
          </cell>
        </row>
        <row r="6030">
          <cell r="B6030">
            <v>-117121.16</v>
          </cell>
          <cell r="Q6030" t="str">
            <v>183</v>
          </cell>
        </row>
        <row r="6031">
          <cell r="B6031">
            <v>-7136895.6099999994</v>
          </cell>
          <cell r="Q6031" t="str">
            <v>183</v>
          </cell>
        </row>
        <row r="6032">
          <cell r="B6032">
            <v>-312055.19</v>
          </cell>
          <cell r="Q6032" t="str">
            <v>183</v>
          </cell>
        </row>
        <row r="6033">
          <cell r="B6033">
            <v>7466.9599999999991</v>
          </cell>
          <cell r="Q6033" t="str">
            <v>184</v>
          </cell>
        </row>
        <row r="6034">
          <cell r="B6034">
            <v>-6918.32</v>
          </cell>
          <cell r="Q6034" t="str">
            <v>184</v>
          </cell>
        </row>
        <row r="6035">
          <cell r="B6035">
            <v>-272353.83999999997</v>
          </cell>
          <cell r="Q6035" t="str">
            <v>184</v>
          </cell>
        </row>
        <row r="6036">
          <cell r="B6036">
            <v>-105968.44</v>
          </cell>
          <cell r="Q6036" t="str">
            <v>184</v>
          </cell>
        </row>
        <row r="6037">
          <cell r="B6037">
            <v>-237007.41</v>
          </cell>
          <cell r="Q6037" t="str">
            <v>184</v>
          </cell>
        </row>
        <row r="6038">
          <cell r="B6038">
            <v>109594.74</v>
          </cell>
          <cell r="Q6038" t="str">
            <v>185</v>
          </cell>
        </row>
        <row r="6039">
          <cell r="B6039">
            <v>-35260.869999999995</v>
          </cell>
          <cell r="Q6039" t="str">
            <v>185</v>
          </cell>
        </row>
        <row r="6040">
          <cell r="B6040">
            <v>-34714.42</v>
          </cell>
          <cell r="Q6040" t="str">
            <v>185</v>
          </cell>
        </row>
        <row r="6041">
          <cell r="B6041">
            <v>-125869.20999999999</v>
          </cell>
          <cell r="Q6041" t="str">
            <v>185</v>
          </cell>
        </row>
        <row r="6042">
          <cell r="B6042">
            <v>-41875.020000000004</v>
          </cell>
          <cell r="Q6042" t="str">
            <v>185</v>
          </cell>
        </row>
        <row r="6043">
          <cell r="B6043">
            <v>-2885203.7</v>
          </cell>
          <cell r="Q6043" t="str">
            <v>185</v>
          </cell>
        </row>
        <row r="6044">
          <cell r="B6044">
            <v>-167860.03</v>
          </cell>
          <cell r="Q6044" t="str">
            <v>185</v>
          </cell>
        </row>
        <row r="6045">
          <cell r="B6045">
            <v>997099.07000000007</v>
          </cell>
          <cell r="Q6045" t="str">
            <v>186</v>
          </cell>
        </row>
        <row r="6046">
          <cell r="B6046">
            <v>-188781.27000000008</v>
          </cell>
          <cell r="Q6046" t="str">
            <v>186</v>
          </cell>
        </row>
        <row r="6047">
          <cell r="B6047">
            <v>-159493.14000000007</v>
          </cell>
          <cell r="Q6047" t="str">
            <v>186</v>
          </cell>
        </row>
        <row r="6048">
          <cell r="B6048">
            <v>-35914.109999999993</v>
          </cell>
          <cell r="Q6048" t="str">
            <v>186</v>
          </cell>
        </row>
        <row r="6049">
          <cell r="B6049">
            <v>89737.04</v>
          </cell>
          <cell r="Q6049" t="str">
            <v>186</v>
          </cell>
        </row>
        <row r="6050">
          <cell r="B6050">
            <v>3509.29</v>
          </cell>
          <cell r="Q6050" t="str">
            <v>186</v>
          </cell>
        </row>
        <row r="6051">
          <cell r="B6051">
            <v>129570.99</v>
          </cell>
          <cell r="Q6051" t="str">
            <v>186</v>
          </cell>
        </row>
        <row r="6052">
          <cell r="B6052">
            <v>-111939.61000000003</v>
          </cell>
          <cell r="Q6052" t="str">
            <v>186</v>
          </cell>
        </row>
        <row r="6053">
          <cell r="B6053">
            <v>11035.99</v>
          </cell>
          <cell r="Q6053" t="str">
            <v>186</v>
          </cell>
        </row>
        <row r="6054">
          <cell r="B6054">
            <v>5507.98</v>
          </cell>
          <cell r="Q6054" t="str">
            <v>186</v>
          </cell>
        </row>
        <row r="6055">
          <cell r="B6055">
            <v>44064.800000000003</v>
          </cell>
          <cell r="Q6055" t="str">
            <v>186</v>
          </cell>
        </row>
        <row r="6056">
          <cell r="B6056">
            <v>135901.94</v>
          </cell>
          <cell r="Q6056" t="str">
            <v>186</v>
          </cell>
        </row>
        <row r="6057">
          <cell r="B6057">
            <v>-64973.94</v>
          </cell>
          <cell r="Q6057" t="str">
            <v>187</v>
          </cell>
        </row>
        <row r="6058">
          <cell r="B6058">
            <v>74639.039999999994</v>
          </cell>
          <cell r="Q6058" t="str">
            <v>187</v>
          </cell>
        </row>
        <row r="6059">
          <cell r="B6059">
            <v>-658896.63</v>
          </cell>
          <cell r="Q6059" t="str">
            <v>187</v>
          </cell>
        </row>
        <row r="6060">
          <cell r="B6060">
            <v>-92763.29</v>
          </cell>
          <cell r="Q6060" t="str">
            <v>187</v>
          </cell>
        </row>
        <row r="6061">
          <cell r="B6061">
            <v>-218879.03999999998</v>
          </cell>
          <cell r="Q6061" t="str">
            <v>187</v>
          </cell>
        </row>
        <row r="6062">
          <cell r="B6062">
            <v>-1617040.9</v>
          </cell>
          <cell r="Q6062" t="str">
            <v>187</v>
          </cell>
        </row>
        <row r="6063">
          <cell r="B6063">
            <v>-5993.1600000000008</v>
          </cell>
          <cell r="Q6063" t="str">
            <v>187</v>
          </cell>
        </row>
        <row r="6064">
          <cell r="B6064">
            <v>-433256.31000000006</v>
          </cell>
          <cell r="Q6064" t="str">
            <v>187</v>
          </cell>
        </row>
        <row r="6065">
          <cell r="B6065">
            <v>-137040.9</v>
          </cell>
          <cell r="Q6065" t="str">
            <v>187</v>
          </cell>
        </row>
        <row r="6066">
          <cell r="B6066">
            <v>-24750.510000000002</v>
          </cell>
          <cell r="Q6066" t="str">
            <v>187</v>
          </cell>
        </row>
        <row r="6067">
          <cell r="B6067">
            <v>-733357.48</v>
          </cell>
          <cell r="Q6067" t="str">
            <v>187</v>
          </cell>
        </row>
        <row r="6068">
          <cell r="B6068">
            <v>-48105.41</v>
          </cell>
          <cell r="Q6068" t="str">
            <v>188</v>
          </cell>
        </row>
        <row r="6069">
          <cell r="B6069">
            <v>-558917.5</v>
          </cell>
          <cell r="Q6069" t="str">
            <v>188</v>
          </cell>
        </row>
        <row r="6070">
          <cell r="B6070">
            <v>-137881.85999999999</v>
          </cell>
          <cell r="Q6070" t="str">
            <v>188</v>
          </cell>
        </row>
        <row r="6071">
          <cell r="B6071">
            <v>-50904.659999999989</v>
          </cell>
          <cell r="Q6071" t="str">
            <v>190</v>
          </cell>
        </row>
        <row r="6072">
          <cell r="B6072">
            <v>-160886.28000000003</v>
          </cell>
          <cell r="Q6072" t="str">
            <v>190</v>
          </cell>
        </row>
        <row r="6073">
          <cell r="B6073">
            <v>-627435.34999999974</v>
          </cell>
          <cell r="Q6073" t="str">
            <v>190</v>
          </cell>
        </row>
        <row r="6074">
          <cell r="B6074">
            <v>-2966576.6599999997</v>
          </cell>
          <cell r="Q6074" t="str">
            <v>190</v>
          </cell>
        </row>
        <row r="6075">
          <cell r="B6075">
            <v>-58392.130000000005</v>
          </cell>
          <cell r="Q6075" t="str">
            <v>190</v>
          </cell>
        </row>
        <row r="6076">
          <cell r="B6076">
            <v>-167148.19999999998</v>
          </cell>
          <cell r="Q6076" t="str">
            <v>190</v>
          </cell>
        </row>
        <row r="6077">
          <cell r="B6077">
            <v>-13203.949999999997</v>
          </cell>
          <cell r="Q6077" t="str">
            <v>190</v>
          </cell>
        </row>
        <row r="6078">
          <cell r="B6078">
            <v>-290694.29000000004</v>
          </cell>
          <cell r="Q6078" t="str">
            <v>190</v>
          </cell>
        </row>
        <row r="6079">
          <cell r="B6079">
            <v>-75819.670000000013</v>
          </cell>
          <cell r="Q6079" t="str">
            <v>190</v>
          </cell>
        </row>
        <row r="6080">
          <cell r="B6080">
            <v>-87623.51999999999</v>
          </cell>
          <cell r="Q6080" t="str">
            <v>190</v>
          </cell>
        </row>
        <row r="6081">
          <cell r="B6081">
            <v>-11305.460000000005</v>
          </cell>
          <cell r="Q6081" t="str">
            <v>190</v>
          </cell>
        </row>
        <row r="6082">
          <cell r="B6082">
            <v>-826989.78000000014</v>
          </cell>
          <cell r="Q6082" t="str">
            <v>190</v>
          </cell>
        </row>
        <row r="6083">
          <cell r="B6083">
            <v>389375.23000000004</v>
          </cell>
          <cell r="Q6083" t="str">
            <v>190</v>
          </cell>
        </row>
        <row r="6084">
          <cell r="B6084">
            <v>-237611.27999999997</v>
          </cell>
          <cell r="Q6084" t="str">
            <v>191</v>
          </cell>
        </row>
        <row r="6085">
          <cell r="B6085">
            <v>-695172.21</v>
          </cell>
          <cell r="Q6085" t="str">
            <v>191</v>
          </cell>
        </row>
        <row r="6086">
          <cell r="B6086">
            <v>-263097.94</v>
          </cell>
          <cell r="Q6086" t="str">
            <v>191</v>
          </cell>
        </row>
        <row r="6087">
          <cell r="B6087">
            <v>-669713.03</v>
          </cell>
          <cell r="Q6087" t="str">
            <v>191</v>
          </cell>
        </row>
        <row r="6088">
          <cell r="B6088">
            <v>-103058.88</v>
          </cell>
          <cell r="Q6088" t="str">
            <v>191</v>
          </cell>
        </row>
        <row r="6089">
          <cell r="B6089">
            <v>-190763.06</v>
          </cell>
          <cell r="Q6089" t="str">
            <v>191</v>
          </cell>
        </row>
        <row r="6090">
          <cell r="B6090">
            <v>-36369.479999999996</v>
          </cell>
          <cell r="Q6090" t="str">
            <v>192</v>
          </cell>
        </row>
        <row r="6091">
          <cell r="B6091">
            <v>-88474.62</v>
          </cell>
          <cell r="Q6091" t="str">
            <v>192</v>
          </cell>
        </row>
        <row r="6092">
          <cell r="B6092">
            <v>-57134.69</v>
          </cell>
          <cell r="Q6092" t="str">
            <v>192</v>
          </cell>
        </row>
        <row r="6093">
          <cell r="B6093">
            <v>-400329.39999999997</v>
          </cell>
          <cell r="Q6093" t="str">
            <v>192</v>
          </cell>
        </row>
        <row r="6094">
          <cell r="B6094">
            <v>480296.70999999996</v>
          </cell>
          <cell r="Q6094" t="str">
            <v>192</v>
          </cell>
        </row>
        <row r="6095">
          <cell r="B6095">
            <v>473452.23</v>
          </cell>
          <cell r="Q6095" t="str">
            <v>193</v>
          </cell>
        </row>
        <row r="6096">
          <cell r="B6096">
            <v>-133558.57</v>
          </cell>
          <cell r="Q6096" t="str">
            <v>193</v>
          </cell>
        </row>
        <row r="6097">
          <cell r="B6097">
            <v>-422464.73</v>
          </cell>
          <cell r="Q6097" t="str">
            <v>193</v>
          </cell>
        </row>
        <row r="6098">
          <cell r="B6098">
            <v>1125886.48</v>
          </cell>
          <cell r="Q6098" t="str">
            <v>193</v>
          </cell>
        </row>
        <row r="6099">
          <cell r="B6099">
            <v>-71818.09</v>
          </cell>
          <cell r="Q6099" t="str">
            <v>193</v>
          </cell>
        </row>
        <row r="6100">
          <cell r="B6100">
            <v>-205630.72000000003</v>
          </cell>
          <cell r="Q6100" t="str">
            <v>193</v>
          </cell>
        </row>
        <row r="6101">
          <cell r="B6101">
            <v>-260264.78999999995</v>
          </cell>
          <cell r="Q6101" t="str">
            <v>193</v>
          </cell>
        </row>
        <row r="6102">
          <cell r="B6102">
            <v>-327750.18999999994</v>
          </cell>
          <cell r="Q6102" t="str">
            <v>193</v>
          </cell>
        </row>
        <row r="6103">
          <cell r="B6103">
            <v>-488114.49</v>
          </cell>
          <cell r="Q6103" t="str">
            <v>193</v>
          </cell>
        </row>
        <row r="6104">
          <cell r="B6104">
            <v>0</v>
          </cell>
          <cell r="Q6104" t="str">
            <v>185</v>
          </cell>
        </row>
        <row r="6105">
          <cell r="B6105">
            <v>-4992.46</v>
          </cell>
          <cell r="Q6105" t="str">
            <v>186</v>
          </cell>
        </row>
        <row r="6106">
          <cell r="B6106">
            <v>-1916.89</v>
          </cell>
          <cell r="Q6106" t="str">
            <v>186</v>
          </cell>
        </row>
        <row r="6107">
          <cell r="B6107">
            <v>6909.2699999999986</v>
          </cell>
          <cell r="Q6107" t="str">
            <v>186</v>
          </cell>
        </row>
        <row r="6108">
          <cell r="B6108">
            <v>0</v>
          </cell>
          <cell r="Q6108" t="str">
            <v>188</v>
          </cell>
        </row>
        <row r="6109">
          <cell r="B6109">
            <v>0</v>
          </cell>
          <cell r="Q6109" t="str">
            <v>188</v>
          </cell>
        </row>
        <row r="6110">
          <cell r="B6110">
            <v>0</v>
          </cell>
          <cell r="Q6110" t="str">
            <v>188</v>
          </cell>
        </row>
        <row r="6111">
          <cell r="B6111">
            <v>-217.29999999999927</v>
          </cell>
          <cell r="Q6111" t="str">
            <v>190</v>
          </cell>
        </row>
        <row r="6112">
          <cell r="B6112">
            <v>-1540.8399999999983</v>
          </cell>
          <cell r="Q6112" t="str">
            <v>190</v>
          </cell>
        </row>
        <row r="6113">
          <cell r="B6113">
            <v>-270476.14999999997</v>
          </cell>
          <cell r="Q6113" t="str">
            <v>190</v>
          </cell>
        </row>
        <row r="6114">
          <cell r="B6114">
            <v>-19260.259999999987</v>
          </cell>
          <cell r="Q6114" t="str">
            <v>190</v>
          </cell>
        </row>
        <row r="6115">
          <cell r="B6115">
            <v>-1812.1200000000017</v>
          </cell>
          <cell r="Q6115" t="str">
            <v>190</v>
          </cell>
        </row>
        <row r="6116">
          <cell r="B6116">
            <v>-2124.4199999999992</v>
          </cell>
          <cell r="Q6116" t="str">
            <v>190</v>
          </cell>
        </row>
        <row r="6117">
          <cell r="B6117">
            <v>-9783.3099999999813</v>
          </cell>
          <cell r="Q6117" t="str">
            <v>190</v>
          </cell>
        </row>
        <row r="6118">
          <cell r="B6118">
            <v>-2157.4000000000019</v>
          </cell>
          <cell r="Q6118" t="str">
            <v>190</v>
          </cell>
        </row>
        <row r="6119">
          <cell r="B6119">
            <v>-4557.9699999999993</v>
          </cell>
          <cell r="Q6119" t="str">
            <v>190</v>
          </cell>
        </row>
        <row r="6120">
          <cell r="B6120">
            <v>-4913.8300000000081</v>
          </cell>
          <cell r="Q6120" t="str">
            <v>190</v>
          </cell>
        </row>
        <row r="6121">
          <cell r="B6121">
            <v>145627.42000000001</v>
          </cell>
          <cell r="Q6121" t="str">
            <v>190</v>
          </cell>
        </row>
        <row r="6122">
          <cell r="B6122">
            <v>30000</v>
          </cell>
          <cell r="Q6122" t="str">
            <v>181</v>
          </cell>
        </row>
        <row r="6123">
          <cell r="B6123">
            <v>17430</v>
          </cell>
          <cell r="Q6123" t="str">
            <v>181</v>
          </cell>
        </row>
        <row r="6124">
          <cell r="B6124">
            <v>0</v>
          </cell>
          <cell r="Q6124" t="str">
            <v>187</v>
          </cell>
        </row>
        <row r="6125">
          <cell r="B6125">
            <v>400000</v>
          </cell>
          <cell r="Q6125" t="str">
            <v>187</v>
          </cell>
        </row>
        <row r="6126">
          <cell r="B6126">
            <v>6000</v>
          </cell>
          <cell r="Q6126" t="str">
            <v>190</v>
          </cell>
        </row>
        <row r="6127">
          <cell r="B6127">
            <v>29500</v>
          </cell>
          <cell r="Q6127" t="str">
            <v>191</v>
          </cell>
        </row>
        <row r="6128">
          <cell r="B6128">
            <v>0</v>
          </cell>
          <cell r="Q6128" t="str">
            <v>190</v>
          </cell>
        </row>
        <row r="6129">
          <cell r="B6129">
            <v>0</v>
          </cell>
          <cell r="Q6129" t="str">
            <v>190</v>
          </cell>
        </row>
        <row r="6130">
          <cell r="B6130">
            <v>192763</v>
          </cell>
          <cell r="Q6130" t="str">
            <v>190</v>
          </cell>
        </row>
        <row r="6131">
          <cell r="B6131">
            <v>0</v>
          </cell>
          <cell r="Q6131" t="str">
            <v>181</v>
          </cell>
        </row>
        <row r="6132">
          <cell r="B6132">
            <v>0</v>
          </cell>
          <cell r="Q6132" t="str">
            <v>183</v>
          </cell>
        </row>
        <row r="6133">
          <cell r="B6133">
            <v>-417138.24000000005</v>
          </cell>
          <cell r="Q6133" t="str">
            <v>190</v>
          </cell>
        </row>
        <row r="6134">
          <cell r="B6134">
            <v>-620</v>
          </cell>
          <cell r="Q6134" t="str">
            <v>190</v>
          </cell>
        </row>
        <row r="6135">
          <cell r="B6135">
            <v>-2100</v>
          </cell>
          <cell r="Q6135" t="str">
            <v>190</v>
          </cell>
        </row>
        <row r="6136">
          <cell r="B6136">
            <v>16658.97</v>
          </cell>
          <cell r="Q6136" t="str">
            <v>190</v>
          </cell>
        </row>
        <row r="6137">
          <cell r="B6137">
            <v>-36633.46</v>
          </cell>
          <cell r="Q6137" t="str">
            <v>180</v>
          </cell>
        </row>
        <row r="6138">
          <cell r="B6138">
            <v>3012.98</v>
          </cell>
          <cell r="Q6138" t="str">
            <v>181</v>
          </cell>
        </row>
        <row r="6139">
          <cell r="B6139">
            <v>-10643.029999999999</v>
          </cell>
          <cell r="Q6139" t="str">
            <v>181</v>
          </cell>
        </row>
        <row r="6140">
          <cell r="B6140">
            <v>-17250.57</v>
          </cell>
          <cell r="Q6140" t="str">
            <v>181</v>
          </cell>
        </row>
        <row r="6141">
          <cell r="B6141">
            <v>-14161.75</v>
          </cell>
          <cell r="Q6141" t="str">
            <v>181</v>
          </cell>
        </row>
        <row r="6142">
          <cell r="B6142">
            <v>-41524.65</v>
          </cell>
          <cell r="Q6142" t="str">
            <v>181</v>
          </cell>
        </row>
        <row r="6143">
          <cell r="B6143">
            <v>-65293.650000000009</v>
          </cell>
          <cell r="Q6143" t="str">
            <v>181</v>
          </cell>
        </row>
        <row r="6144">
          <cell r="B6144">
            <v>-45889.72</v>
          </cell>
          <cell r="Q6144" t="str">
            <v>181</v>
          </cell>
        </row>
        <row r="6145">
          <cell r="B6145">
            <v>-63858.600000000006</v>
          </cell>
          <cell r="Q6145" t="str">
            <v>182</v>
          </cell>
        </row>
        <row r="6146">
          <cell r="B6146">
            <v>6660.22</v>
          </cell>
          <cell r="Q6146" t="str">
            <v>182</v>
          </cell>
        </row>
        <row r="6147">
          <cell r="B6147">
            <v>-562.11000000000126</v>
          </cell>
          <cell r="Q6147" t="str">
            <v>182</v>
          </cell>
        </row>
        <row r="6148">
          <cell r="B6148">
            <v>-12583.689999999997</v>
          </cell>
          <cell r="Q6148" t="str">
            <v>182</v>
          </cell>
        </row>
        <row r="6149">
          <cell r="B6149">
            <v>-8842.9599999999991</v>
          </cell>
          <cell r="Q6149" t="str">
            <v>182</v>
          </cell>
        </row>
        <row r="6150">
          <cell r="B6150">
            <v>3301.02</v>
          </cell>
          <cell r="Q6150" t="str">
            <v>182</v>
          </cell>
        </row>
        <row r="6151">
          <cell r="B6151">
            <v>-15713.75</v>
          </cell>
          <cell r="Q6151" t="str">
            <v>182</v>
          </cell>
        </row>
        <row r="6152">
          <cell r="B6152">
            <v>-149021.43</v>
          </cell>
          <cell r="Q6152" t="str">
            <v>182</v>
          </cell>
        </row>
        <row r="6153">
          <cell r="B6153">
            <v>-25656.97</v>
          </cell>
          <cell r="Q6153" t="str">
            <v>182</v>
          </cell>
        </row>
        <row r="6154">
          <cell r="B6154">
            <v>18970.32</v>
          </cell>
          <cell r="Q6154" t="str">
            <v>183</v>
          </cell>
        </row>
        <row r="6155">
          <cell r="B6155">
            <v>-110089.88999999998</v>
          </cell>
          <cell r="Q6155" t="str">
            <v>183</v>
          </cell>
        </row>
        <row r="6156">
          <cell r="B6156">
            <v>214786.59</v>
          </cell>
          <cell r="Q6156" t="str">
            <v>183</v>
          </cell>
        </row>
        <row r="6157">
          <cell r="B6157">
            <v>-24965.350000000002</v>
          </cell>
          <cell r="Q6157" t="str">
            <v>183</v>
          </cell>
        </row>
        <row r="6158">
          <cell r="B6158">
            <v>-9985.5200000000186</v>
          </cell>
          <cell r="Q6158" t="str">
            <v>183</v>
          </cell>
        </row>
        <row r="6159">
          <cell r="B6159">
            <v>-44372.58</v>
          </cell>
          <cell r="Q6159" t="str">
            <v>183</v>
          </cell>
        </row>
        <row r="6160">
          <cell r="B6160">
            <v>-388.86</v>
          </cell>
          <cell r="Q6160" t="str">
            <v>183</v>
          </cell>
        </row>
        <row r="6161">
          <cell r="B6161">
            <v>-16193.549999999996</v>
          </cell>
          <cell r="Q6161" t="str">
            <v>183</v>
          </cell>
        </row>
        <row r="6162">
          <cell r="B6162">
            <v>0</v>
          </cell>
          <cell r="Q6162" t="str">
            <v>183</v>
          </cell>
        </row>
        <row r="6163">
          <cell r="B6163">
            <v>107574.48999999998</v>
          </cell>
          <cell r="Q6163" t="str">
            <v>183</v>
          </cell>
        </row>
        <row r="6164">
          <cell r="B6164">
            <v>-6500.91</v>
          </cell>
          <cell r="Q6164" t="str">
            <v>183</v>
          </cell>
        </row>
        <row r="6165">
          <cell r="B6165">
            <v>9658.3300000000036</v>
          </cell>
          <cell r="Q6165" t="str">
            <v>183</v>
          </cell>
        </row>
        <row r="6166">
          <cell r="B6166">
            <v>-13793.43</v>
          </cell>
          <cell r="Q6166" t="str">
            <v>183</v>
          </cell>
        </row>
        <row r="6167">
          <cell r="B6167">
            <v>-1907.5500000000002</v>
          </cell>
          <cell r="Q6167" t="str">
            <v>184</v>
          </cell>
        </row>
        <row r="6168">
          <cell r="B6168">
            <v>9143.4699999999993</v>
          </cell>
          <cell r="Q6168" t="str">
            <v>184</v>
          </cell>
        </row>
        <row r="6169">
          <cell r="B6169">
            <v>26333.439999999995</v>
          </cell>
          <cell r="Q6169" t="str">
            <v>184</v>
          </cell>
        </row>
        <row r="6170">
          <cell r="B6170">
            <v>-2654.85</v>
          </cell>
          <cell r="Q6170" t="str">
            <v>184</v>
          </cell>
        </row>
        <row r="6171">
          <cell r="B6171">
            <v>-32314.619999999995</v>
          </cell>
          <cell r="Q6171" t="str">
            <v>184</v>
          </cell>
        </row>
        <row r="6172">
          <cell r="B6172">
            <v>-10750.17</v>
          </cell>
          <cell r="Q6172" t="str">
            <v>185</v>
          </cell>
        </row>
        <row r="6173">
          <cell r="B6173">
            <v>18949.62</v>
          </cell>
          <cell r="Q6173" t="str">
            <v>185</v>
          </cell>
        </row>
        <row r="6174">
          <cell r="B6174">
            <v>-3254.43</v>
          </cell>
          <cell r="Q6174" t="str">
            <v>185</v>
          </cell>
        </row>
        <row r="6175">
          <cell r="B6175">
            <v>-11951.23</v>
          </cell>
          <cell r="Q6175" t="str">
            <v>185</v>
          </cell>
        </row>
        <row r="6176">
          <cell r="B6176">
            <v>-48480.549999999996</v>
          </cell>
          <cell r="Q6176" t="str">
            <v>185</v>
          </cell>
        </row>
        <row r="6177">
          <cell r="B6177">
            <v>-109586.35999999999</v>
          </cell>
          <cell r="Q6177" t="str">
            <v>185</v>
          </cell>
        </row>
        <row r="6178">
          <cell r="B6178">
            <v>-43856.52</v>
          </cell>
          <cell r="Q6178" t="str">
            <v>185</v>
          </cell>
        </row>
        <row r="6179">
          <cell r="B6179">
            <v>46381.489999999983</v>
          </cell>
          <cell r="Q6179" t="str">
            <v>186</v>
          </cell>
        </row>
        <row r="6180">
          <cell r="B6180">
            <v>-40610.920000000006</v>
          </cell>
          <cell r="Q6180" t="str">
            <v>186</v>
          </cell>
        </row>
        <row r="6181">
          <cell r="B6181">
            <v>-43628.78</v>
          </cell>
          <cell r="Q6181" t="str">
            <v>186</v>
          </cell>
        </row>
        <row r="6182">
          <cell r="B6182">
            <v>9967.6200000000008</v>
          </cell>
          <cell r="Q6182" t="str">
            <v>186</v>
          </cell>
        </row>
        <row r="6183">
          <cell r="B6183">
            <v>-11213.570000000002</v>
          </cell>
          <cell r="Q6183" t="str">
            <v>186</v>
          </cell>
        </row>
        <row r="6184">
          <cell r="B6184">
            <v>-20655.940000000002</v>
          </cell>
          <cell r="Q6184" t="str">
            <v>186</v>
          </cell>
        </row>
        <row r="6185">
          <cell r="B6185">
            <v>44.440000000000893</v>
          </cell>
          <cell r="Q6185" t="str">
            <v>186</v>
          </cell>
        </row>
        <row r="6186">
          <cell r="B6186">
            <v>3291.7999999999997</v>
          </cell>
          <cell r="Q6186" t="str">
            <v>186</v>
          </cell>
        </row>
        <row r="6187">
          <cell r="B6187">
            <v>-6061.23</v>
          </cell>
          <cell r="Q6187" t="str">
            <v>187</v>
          </cell>
        </row>
        <row r="6188">
          <cell r="B6188">
            <v>-4687.43</v>
          </cell>
          <cell r="Q6188" t="str">
            <v>187</v>
          </cell>
        </row>
        <row r="6189">
          <cell r="B6189">
            <v>63329.579999999994</v>
          </cell>
          <cell r="Q6189" t="str">
            <v>187</v>
          </cell>
        </row>
        <row r="6190">
          <cell r="B6190">
            <v>-54474.740000000005</v>
          </cell>
          <cell r="Q6190" t="str">
            <v>187</v>
          </cell>
        </row>
        <row r="6191">
          <cell r="B6191">
            <v>-423012.23</v>
          </cell>
          <cell r="Q6191" t="str">
            <v>187</v>
          </cell>
        </row>
        <row r="6192">
          <cell r="B6192">
            <v>-10227.299999999999</v>
          </cell>
          <cell r="Q6192" t="str">
            <v>187</v>
          </cell>
        </row>
        <row r="6193">
          <cell r="B6193">
            <v>-43849.100000000006</v>
          </cell>
          <cell r="Q6193" t="str">
            <v>187</v>
          </cell>
        </row>
        <row r="6194">
          <cell r="B6194">
            <v>-12258.769999999999</v>
          </cell>
          <cell r="Q6194" t="str">
            <v>187</v>
          </cell>
        </row>
        <row r="6195">
          <cell r="B6195">
            <v>-85701.049999999988</v>
          </cell>
          <cell r="Q6195" t="str">
            <v>187</v>
          </cell>
        </row>
        <row r="6196">
          <cell r="B6196">
            <v>8196.67</v>
          </cell>
          <cell r="Q6196" t="str">
            <v>187</v>
          </cell>
        </row>
        <row r="6197">
          <cell r="B6197">
            <v>-15657.630000000001</v>
          </cell>
          <cell r="Q6197" t="str">
            <v>188</v>
          </cell>
        </row>
        <row r="6198">
          <cell r="B6198">
            <v>15026.38</v>
          </cell>
          <cell r="Q6198" t="str">
            <v>188</v>
          </cell>
        </row>
        <row r="6199">
          <cell r="B6199">
            <v>-24331.239999999998</v>
          </cell>
          <cell r="Q6199" t="str">
            <v>188</v>
          </cell>
        </row>
        <row r="6200">
          <cell r="B6200">
            <v>-47044.409999999996</v>
          </cell>
          <cell r="Q6200" t="str">
            <v>188</v>
          </cell>
        </row>
        <row r="6201">
          <cell r="B6201">
            <v>-24140.38</v>
          </cell>
          <cell r="Q6201" t="str">
            <v>188</v>
          </cell>
        </row>
        <row r="6202">
          <cell r="B6202">
            <v>43184.899999999863</v>
          </cell>
          <cell r="Q6202" t="str">
            <v>190</v>
          </cell>
        </row>
        <row r="6203">
          <cell r="B6203">
            <v>13682698.75</v>
          </cell>
          <cell r="Q6203" t="str">
            <v>190</v>
          </cell>
        </row>
        <row r="6204">
          <cell r="B6204">
            <v>-6728003.8100000005</v>
          </cell>
          <cell r="Q6204" t="str">
            <v>190</v>
          </cell>
        </row>
        <row r="6205">
          <cell r="B6205">
            <v>-5439085.4900000002</v>
          </cell>
          <cell r="Q6205" t="str">
            <v>190</v>
          </cell>
        </row>
        <row r="6206">
          <cell r="B6206">
            <v>2171527.4099999992</v>
          </cell>
          <cell r="Q6206" t="str">
            <v>190</v>
          </cell>
        </row>
        <row r="6207">
          <cell r="B6207">
            <v>-225807.03</v>
          </cell>
          <cell r="Q6207" t="str">
            <v>190</v>
          </cell>
        </row>
        <row r="6208">
          <cell r="B6208">
            <v>-1237325.31</v>
          </cell>
          <cell r="Q6208" t="str">
            <v>190</v>
          </cell>
        </row>
        <row r="6209">
          <cell r="B6209">
            <v>281004.84000000003</v>
          </cell>
          <cell r="Q6209" t="str">
            <v>190</v>
          </cell>
        </row>
        <row r="6210">
          <cell r="B6210">
            <v>-265400.05999999994</v>
          </cell>
          <cell r="Q6210" t="str">
            <v>190</v>
          </cell>
        </row>
        <row r="6211">
          <cell r="B6211">
            <v>-135258.24000000002</v>
          </cell>
          <cell r="Q6211" t="str">
            <v>190</v>
          </cell>
        </row>
        <row r="6212">
          <cell r="B6212">
            <v>-131792.94999999998</v>
          </cell>
          <cell r="Q6212" t="str">
            <v>190</v>
          </cell>
        </row>
        <row r="6213">
          <cell r="B6213">
            <v>16635.670000000006</v>
          </cell>
          <cell r="Q6213" t="str">
            <v>190</v>
          </cell>
        </row>
        <row r="6214">
          <cell r="B6214">
            <v>5927.0700000000325</v>
          </cell>
          <cell r="Q6214" t="str">
            <v>190</v>
          </cell>
        </row>
        <row r="6215">
          <cell r="B6215">
            <v>-120221.61</v>
          </cell>
          <cell r="Q6215" t="str">
            <v>190</v>
          </cell>
        </row>
        <row r="6216">
          <cell r="B6216">
            <v>149737.27999999997</v>
          </cell>
          <cell r="Q6216" t="str">
            <v>190</v>
          </cell>
        </row>
        <row r="6217">
          <cell r="B6217">
            <v>94260.66</v>
          </cell>
          <cell r="Q6217" t="str">
            <v>191</v>
          </cell>
        </row>
        <row r="6218">
          <cell r="B6218">
            <v>110185.95000000001</v>
          </cell>
          <cell r="Q6218" t="str">
            <v>191</v>
          </cell>
        </row>
        <row r="6219">
          <cell r="B6219">
            <v>64202.12</v>
          </cell>
          <cell r="Q6219" t="str">
            <v>191</v>
          </cell>
        </row>
        <row r="6220">
          <cell r="B6220">
            <v>412.95</v>
          </cell>
          <cell r="Q6220" t="str">
            <v>191</v>
          </cell>
        </row>
        <row r="6221">
          <cell r="B6221">
            <v>89423.62</v>
          </cell>
          <cell r="Q6221" t="str">
            <v>191</v>
          </cell>
        </row>
        <row r="6222">
          <cell r="B6222">
            <v>-44454.78</v>
          </cell>
          <cell r="Q6222" t="str">
            <v>192</v>
          </cell>
        </row>
        <row r="6223">
          <cell r="B6223">
            <v>-62030.869999999995</v>
          </cell>
          <cell r="Q6223" t="str">
            <v>192</v>
          </cell>
        </row>
        <row r="6224">
          <cell r="B6224">
            <v>27719.190000000002</v>
          </cell>
          <cell r="Q6224" t="str">
            <v>193</v>
          </cell>
        </row>
        <row r="6225">
          <cell r="B6225">
            <v>3445.29</v>
          </cell>
          <cell r="Q6225" t="str">
            <v>193</v>
          </cell>
        </row>
        <row r="6226">
          <cell r="B6226">
            <v>122555.09</v>
          </cell>
          <cell r="Q6226" t="str">
            <v>193</v>
          </cell>
        </row>
        <row r="6227">
          <cell r="B6227">
            <v>-10316.93</v>
          </cell>
          <cell r="Q6227" t="str">
            <v>193</v>
          </cell>
        </row>
        <row r="6228">
          <cell r="B6228">
            <v>-141172.13</v>
          </cell>
          <cell r="Q6228" t="str">
            <v>193</v>
          </cell>
        </row>
        <row r="6229">
          <cell r="B6229">
            <v>372765.18999999994</v>
          </cell>
          <cell r="Q6229" t="str">
            <v>193</v>
          </cell>
        </row>
        <row r="6230">
          <cell r="B6230">
            <v>13328.46000000001</v>
          </cell>
          <cell r="Q6230" t="str">
            <v>193</v>
          </cell>
        </row>
        <row r="6231">
          <cell r="B6231">
            <v>-105393.52</v>
          </cell>
          <cell r="Q6231" t="str">
            <v>193</v>
          </cell>
        </row>
        <row r="6232">
          <cell r="B6232">
            <v>67505.969999999987</v>
          </cell>
          <cell r="Q6232" t="str">
            <v>193</v>
          </cell>
        </row>
        <row r="6233">
          <cell r="B6233">
            <v>39166.51</v>
          </cell>
          <cell r="Q6233" t="str">
            <v>193</v>
          </cell>
        </row>
        <row r="6234">
          <cell r="B6234">
            <v>-886057.41</v>
          </cell>
          <cell r="Q6234" t="str">
            <v>193</v>
          </cell>
        </row>
        <row r="6235">
          <cell r="B6235">
            <v>81188.050000000032</v>
          </cell>
          <cell r="Q6235" t="str">
            <v>193</v>
          </cell>
        </row>
        <row r="6236">
          <cell r="B6236">
            <v>35890.939999999995</v>
          </cell>
          <cell r="Q6236" t="str">
            <v>193</v>
          </cell>
        </row>
        <row r="6237">
          <cell r="B6237">
            <v>-73450.399999999994</v>
          </cell>
          <cell r="Q6237" t="str">
            <v>193</v>
          </cell>
        </row>
        <row r="6238">
          <cell r="B6238">
            <v>9271141.9899999984</v>
          </cell>
          <cell r="Q6238" t="str">
            <v>180</v>
          </cell>
        </row>
        <row r="6239">
          <cell r="B6239">
            <v>-6635.72</v>
          </cell>
          <cell r="Q6239" t="str">
            <v>181</v>
          </cell>
        </row>
        <row r="6240">
          <cell r="B6240">
            <v>-14451.68</v>
          </cell>
          <cell r="Q6240" t="str">
            <v>181</v>
          </cell>
        </row>
        <row r="6241">
          <cell r="B6241">
            <v>12440</v>
          </cell>
          <cell r="Q6241" t="str">
            <v>181</v>
          </cell>
        </row>
        <row r="6242">
          <cell r="B6242">
            <v>202150</v>
          </cell>
          <cell r="Q6242" t="str">
            <v>181</v>
          </cell>
        </row>
        <row r="6243">
          <cell r="B6243">
            <v>-75645.88</v>
          </cell>
          <cell r="Q6243" t="str">
            <v>181</v>
          </cell>
        </row>
        <row r="6244">
          <cell r="B6244">
            <v>5563.08</v>
          </cell>
          <cell r="Q6244" t="str">
            <v>181</v>
          </cell>
        </row>
        <row r="6245">
          <cell r="B6245">
            <v>-6876.92</v>
          </cell>
          <cell r="Q6245" t="str">
            <v>182</v>
          </cell>
        </row>
        <row r="6246">
          <cell r="B6246">
            <v>6220</v>
          </cell>
          <cell r="Q6246" t="str">
            <v>182</v>
          </cell>
        </row>
        <row r="6247">
          <cell r="B6247">
            <v>-46419.090000000004</v>
          </cell>
          <cell r="Q6247" t="str">
            <v>182</v>
          </cell>
        </row>
        <row r="6248">
          <cell r="B6248">
            <v>70134.2</v>
          </cell>
          <cell r="Q6248" t="str">
            <v>182</v>
          </cell>
        </row>
        <row r="6249">
          <cell r="B6249">
            <v>-68768.960000000006</v>
          </cell>
          <cell r="Q6249" t="str">
            <v>182</v>
          </cell>
        </row>
        <row r="6250">
          <cell r="B6250">
            <v>1555</v>
          </cell>
          <cell r="Q6250" t="str">
            <v>182</v>
          </cell>
        </row>
        <row r="6251">
          <cell r="B6251">
            <v>-48138.32</v>
          </cell>
          <cell r="Q6251" t="str">
            <v>182</v>
          </cell>
        </row>
        <row r="6252">
          <cell r="B6252">
            <v>-94557.31</v>
          </cell>
          <cell r="Q6252" t="str">
            <v>182</v>
          </cell>
        </row>
        <row r="6253">
          <cell r="B6253">
            <v>87080</v>
          </cell>
          <cell r="Q6253" t="str">
            <v>182</v>
          </cell>
        </row>
        <row r="6254">
          <cell r="B6254">
            <v>-27507.599999999999</v>
          </cell>
          <cell r="Q6254" t="str">
            <v>183</v>
          </cell>
        </row>
        <row r="6255">
          <cell r="B6255">
            <v>-947292.19000000006</v>
          </cell>
          <cell r="Q6255" t="str">
            <v>183</v>
          </cell>
        </row>
        <row r="6256">
          <cell r="B6256">
            <v>-41261.4</v>
          </cell>
          <cell r="Q6256" t="str">
            <v>183</v>
          </cell>
        </row>
        <row r="6257">
          <cell r="B6257">
            <v>-20630.72</v>
          </cell>
          <cell r="Q6257" t="str">
            <v>183</v>
          </cell>
        </row>
        <row r="6258">
          <cell r="B6258">
            <v>-6876.92</v>
          </cell>
          <cell r="Q6258" t="str">
            <v>183</v>
          </cell>
        </row>
        <row r="6259">
          <cell r="B6259">
            <v>-17192.260000000002</v>
          </cell>
          <cell r="Q6259" t="str">
            <v>183</v>
          </cell>
        </row>
        <row r="6260">
          <cell r="B6260">
            <v>-512328.66</v>
          </cell>
          <cell r="Q6260" t="str">
            <v>183</v>
          </cell>
        </row>
        <row r="6261">
          <cell r="B6261">
            <v>-61892.08</v>
          </cell>
          <cell r="Q6261" t="str">
            <v>183</v>
          </cell>
        </row>
        <row r="6262">
          <cell r="B6262">
            <v>-112929.60999999999</v>
          </cell>
          <cell r="Q6262" t="str">
            <v>183</v>
          </cell>
        </row>
        <row r="6263">
          <cell r="B6263">
            <v>-125503.34999999999</v>
          </cell>
          <cell r="Q6263" t="str">
            <v>183</v>
          </cell>
        </row>
        <row r="6264">
          <cell r="B6264">
            <v>-1705469.81</v>
          </cell>
          <cell r="Q6264" t="str">
            <v>183</v>
          </cell>
        </row>
        <row r="6265">
          <cell r="B6265">
            <v>-433244.36</v>
          </cell>
          <cell r="Q6265" t="str">
            <v>183</v>
          </cell>
        </row>
        <row r="6266">
          <cell r="B6266">
            <v>-330090.96000000002</v>
          </cell>
          <cell r="Q6266" t="str">
            <v>183</v>
          </cell>
        </row>
        <row r="6267">
          <cell r="B6267">
            <v>3887.5</v>
          </cell>
          <cell r="Q6267" t="str">
            <v>184</v>
          </cell>
        </row>
        <row r="6268">
          <cell r="B6268">
            <v>43540</v>
          </cell>
          <cell r="Q6268" t="str">
            <v>185</v>
          </cell>
        </row>
        <row r="6269">
          <cell r="B6269">
            <v>62200</v>
          </cell>
          <cell r="Q6269" t="str">
            <v>185</v>
          </cell>
        </row>
        <row r="6270">
          <cell r="B6270">
            <v>10885</v>
          </cell>
          <cell r="Q6270" t="str">
            <v>186</v>
          </cell>
        </row>
        <row r="6271">
          <cell r="B6271">
            <v>3110</v>
          </cell>
          <cell r="Q6271" t="str">
            <v>186</v>
          </cell>
        </row>
        <row r="6272">
          <cell r="B6272">
            <v>4665</v>
          </cell>
          <cell r="Q6272" t="str">
            <v>186</v>
          </cell>
        </row>
        <row r="6273">
          <cell r="B6273">
            <v>1555</v>
          </cell>
          <cell r="Q6273" t="str">
            <v>186</v>
          </cell>
        </row>
        <row r="6274">
          <cell r="B6274">
            <v>3110</v>
          </cell>
          <cell r="Q6274" t="str">
            <v>186</v>
          </cell>
        </row>
        <row r="6275">
          <cell r="B6275">
            <v>1555</v>
          </cell>
          <cell r="Q6275" t="str">
            <v>186</v>
          </cell>
        </row>
        <row r="6276">
          <cell r="B6276">
            <v>311000</v>
          </cell>
          <cell r="Q6276" t="str">
            <v>187</v>
          </cell>
        </row>
        <row r="6277">
          <cell r="B6277">
            <v>180380</v>
          </cell>
          <cell r="Q6277" t="str">
            <v>187</v>
          </cell>
        </row>
        <row r="6278">
          <cell r="B6278">
            <v>-41261.4</v>
          </cell>
          <cell r="Q6278" t="str">
            <v>188</v>
          </cell>
        </row>
        <row r="6279">
          <cell r="B6279">
            <v>-247568.2</v>
          </cell>
          <cell r="Q6279" t="str">
            <v>188</v>
          </cell>
        </row>
        <row r="6280">
          <cell r="B6280">
            <v>-55015.16</v>
          </cell>
          <cell r="Q6280" t="str">
            <v>188</v>
          </cell>
        </row>
        <row r="6281">
          <cell r="B6281">
            <v>-69628.56</v>
          </cell>
          <cell r="Q6281" t="str">
            <v>190</v>
          </cell>
        </row>
        <row r="6282">
          <cell r="B6282">
            <v>859.59999999999991</v>
          </cell>
          <cell r="Q6282" t="str">
            <v>190</v>
          </cell>
        </row>
        <row r="6283">
          <cell r="B6283">
            <v>230140</v>
          </cell>
          <cell r="Q6283" t="str">
            <v>191</v>
          </cell>
        </row>
        <row r="6284">
          <cell r="B6284">
            <v>304780</v>
          </cell>
          <cell r="Q6284" t="str">
            <v>191</v>
          </cell>
        </row>
        <row r="6285">
          <cell r="B6285">
            <v>454060</v>
          </cell>
          <cell r="Q6285" t="str">
            <v>191</v>
          </cell>
        </row>
        <row r="6286">
          <cell r="B6286">
            <v>115070</v>
          </cell>
          <cell r="Q6286" t="str">
            <v>191</v>
          </cell>
        </row>
        <row r="6287">
          <cell r="B6287">
            <v>6220</v>
          </cell>
          <cell r="Q6287" t="str">
            <v>192</v>
          </cell>
        </row>
        <row r="6288">
          <cell r="B6288">
            <v>1320195</v>
          </cell>
          <cell r="Q6288" t="str">
            <v>193</v>
          </cell>
        </row>
        <row r="6289">
          <cell r="B6289">
            <v>-1719.2300000000005</v>
          </cell>
          <cell r="Q6289" t="str">
            <v>192</v>
          </cell>
        </row>
        <row r="6290">
          <cell r="B6290">
            <v>-15473.019999999997</v>
          </cell>
          <cell r="Q6290" t="str">
            <v>192</v>
          </cell>
        </row>
        <row r="6291">
          <cell r="B6291">
            <v>68420</v>
          </cell>
          <cell r="Q6291" t="str">
            <v>192</v>
          </cell>
        </row>
        <row r="6292">
          <cell r="B6292">
            <v>-3438.4499999999989</v>
          </cell>
          <cell r="Q6292" t="str">
            <v>192</v>
          </cell>
        </row>
        <row r="6293">
          <cell r="B6293">
            <v>-1313.8</v>
          </cell>
          <cell r="Q6293" t="str">
            <v>192</v>
          </cell>
        </row>
        <row r="6294">
          <cell r="B6294">
            <v>143060</v>
          </cell>
          <cell r="Q6294" t="str">
            <v>193</v>
          </cell>
        </row>
        <row r="6295">
          <cell r="B6295">
            <v>-30946.03</v>
          </cell>
          <cell r="Q6295" t="str">
            <v>193</v>
          </cell>
        </row>
        <row r="6296">
          <cell r="B6296">
            <v>-56600.91</v>
          </cell>
          <cell r="Q6296" t="str">
            <v>193</v>
          </cell>
        </row>
        <row r="6297">
          <cell r="B6297">
            <v>895792.96000000008</v>
          </cell>
          <cell r="Q6297" t="str">
            <v>193</v>
          </cell>
        </row>
        <row r="6298">
          <cell r="B6298">
            <v>-126742.11</v>
          </cell>
          <cell r="Q6298" t="str">
            <v>193</v>
          </cell>
        </row>
        <row r="6299">
          <cell r="B6299">
            <v>235736.24</v>
          </cell>
          <cell r="Q6299" t="str">
            <v>193</v>
          </cell>
        </row>
        <row r="6300">
          <cell r="B6300">
            <v>-27507.599999999991</v>
          </cell>
          <cell r="Q6300" t="str">
            <v>193</v>
          </cell>
        </row>
        <row r="6301">
          <cell r="B6301">
            <v>367368.75</v>
          </cell>
          <cell r="Q6301" t="str">
            <v>193</v>
          </cell>
        </row>
        <row r="6302">
          <cell r="B6302">
            <v>-428002.85</v>
          </cell>
          <cell r="Q6302" t="str">
            <v>193</v>
          </cell>
        </row>
        <row r="6303">
          <cell r="B6303">
            <v>59723.88</v>
          </cell>
          <cell r="Q6303" t="str">
            <v>193</v>
          </cell>
        </row>
        <row r="6304">
          <cell r="B6304">
            <v>-125695.7</v>
          </cell>
          <cell r="Q6304" t="str">
            <v>193</v>
          </cell>
        </row>
        <row r="6305">
          <cell r="B6305">
            <v>-8596.130000000001</v>
          </cell>
          <cell r="Q6305" t="str">
            <v>193</v>
          </cell>
        </row>
        <row r="6306">
          <cell r="B6306">
            <v>-39542.150000000009</v>
          </cell>
          <cell r="Q6306" t="str">
            <v>193</v>
          </cell>
        </row>
        <row r="6307">
          <cell r="B6307">
            <v>6610.58</v>
          </cell>
          <cell r="Q6307" t="str">
            <v>193</v>
          </cell>
        </row>
        <row r="6308">
          <cell r="B6308">
            <v>164424.1</v>
          </cell>
          <cell r="Q6308" t="str">
            <v>193</v>
          </cell>
        </row>
        <row r="6309">
          <cell r="B6309">
            <v>-459032.73</v>
          </cell>
          <cell r="Q6309" t="str">
            <v>193</v>
          </cell>
        </row>
        <row r="6310">
          <cell r="B6310">
            <v>176955.92</v>
          </cell>
          <cell r="Q6310" t="str">
            <v>193</v>
          </cell>
        </row>
        <row r="6311">
          <cell r="B6311">
            <v>350225.24</v>
          </cell>
          <cell r="Q6311" t="str">
            <v>193</v>
          </cell>
        </row>
        <row r="6312">
          <cell r="B6312">
            <v>-75327.399999999994</v>
          </cell>
          <cell r="Q6312" t="str">
            <v>193</v>
          </cell>
        </row>
        <row r="6313">
          <cell r="B6313">
            <v>-1134687.57</v>
          </cell>
          <cell r="Q6313" t="str">
            <v>193</v>
          </cell>
        </row>
        <row r="6314">
          <cell r="B6314">
            <v>90190</v>
          </cell>
          <cell r="Q6314" t="str">
            <v>193</v>
          </cell>
        </row>
        <row r="6315">
          <cell r="B6315">
            <v>-24069.129999999997</v>
          </cell>
          <cell r="Q6315" t="str">
            <v>193</v>
          </cell>
        </row>
        <row r="6316">
          <cell r="B6316">
            <v>-24264.12</v>
          </cell>
          <cell r="Q6316" t="str">
            <v>193</v>
          </cell>
        </row>
        <row r="6317">
          <cell r="B6317">
            <v>-75537.89</v>
          </cell>
          <cell r="Q6317" t="str">
            <v>193</v>
          </cell>
        </row>
        <row r="6318">
          <cell r="B6318">
            <v>1888.68</v>
          </cell>
          <cell r="Q6318" t="str">
            <v>193</v>
          </cell>
        </row>
        <row r="6319">
          <cell r="B6319">
            <v>-63734.270000000004</v>
          </cell>
          <cell r="Q6319" t="str">
            <v>193</v>
          </cell>
        </row>
        <row r="6320">
          <cell r="B6320">
            <v>-326.64999999999998</v>
          </cell>
          <cell r="Q6320" t="str">
            <v>190</v>
          </cell>
        </row>
        <row r="6321">
          <cell r="B6321">
            <v>-103.15</v>
          </cell>
          <cell r="Q6321" t="str">
            <v>190</v>
          </cell>
        </row>
        <row r="6322">
          <cell r="B6322">
            <v>-343.84</v>
          </cell>
          <cell r="Q6322" t="str">
            <v>190</v>
          </cell>
        </row>
        <row r="6323">
          <cell r="B6323">
            <v>-790.84</v>
          </cell>
          <cell r="Q6323" t="str">
            <v>190</v>
          </cell>
        </row>
        <row r="6324">
          <cell r="B6324">
            <v>0</v>
          </cell>
          <cell r="Q6324" t="str">
            <v>190</v>
          </cell>
        </row>
        <row r="6325">
          <cell r="B6325">
            <v>0</v>
          </cell>
          <cell r="Q6325" t="str">
            <v>190</v>
          </cell>
        </row>
        <row r="6326">
          <cell r="B6326">
            <v>873.19999999999993</v>
          </cell>
          <cell r="Q6326" t="str">
            <v>190</v>
          </cell>
        </row>
        <row r="6327">
          <cell r="B6327">
            <v>21645.599999999999</v>
          </cell>
          <cell r="Q6327" t="str">
            <v>190</v>
          </cell>
        </row>
        <row r="6328">
          <cell r="B6328">
            <v>-5071.71</v>
          </cell>
          <cell r="Q6328" t="str">
            <v>190</v>
          </cell>
        </row>
        <row r="6329">
          <cell r="B6329">
            <v>6790.93</v>
          </cell>
          <cell r="Q6329" t="str">
            <v>190</v>
          </cell>
        </row>
        <row r="6330">
          <cell r="B6330">
            <v>-163867.79999999999</v>
          </cell>
          <cell r="Q6330" t="str">
            <v>193</v>
          </cell>
        </row>
        <row r="6331">
          <cell r="B6331">
            <v>-57034.849999999977</v>
          </cell>
          <cell r="Q6331" t="str">
            <v>193</v>
          </cell>
        </row>
        <row r="6332">
          <cell r="B6332">
            <v>230116.33000000002</v>
          </cell>
          <cell r="Q6332" t="str">
            <v>193</v>
          </cell>
        </row>
        <row r="6333">
          <cell r="B6333">
            <v>-79395.73000000004</v>
          </cell>
          <cell r="Q6333" t="str">
            <v>193</v>
          </cell>
        </row>
        <row r="6334">
          <cell r="B6334">
            <v>-982929.72</v>
          </cell>
          <cell r="Q6334" t="str">
            <v>193</v>
          </cell>
        </row>
        <row r="6335">
          <cell r="B6335">
            <v>133017.09</v>
          </cell>
          <cell r="Q6335" t="str">
            <v>193</v>
          </cell>
        </row>
        <row r="6336">
          <cell r="B6336">
            <v>0</v>
          </cell>
          <cell r="Q6336" t="str">
            <v>193</v>
          </cell>
        </row>
        <row r="6337">
          <cell r="B6337">
            <v>-10048.340000000004</v>
          </cell>
          <cell r="Q6337" t="str">
            <v>193</v>
          </cell>
        </row>
        <row r="6338">
          <cell r="B6338">
            <v>-41211.5</v>
          </cell>
          <cell r="Q6338" t="str">
            <v>193</v>
          </cell>
        </row>
        <row r="6339">
          <cell r="B6339">
            <v>14788.580000000016</v>
          </cell>
          <cell r="Q6339" t="str">
            <v>193</v>
          </cell>
        </row>
        <row r="6340">
          <cell r="B6340">
            <v>-25361.619999999995</v>
          </cell>
          <cell r="Q6340" t="str">
            <v>193</v>
          </cell>
        </row>
        <row r="6341">
          <cell r="B6341">
            <v>0</v>
          </cell>
          <cell r="Q6341" t="str">
            <v>190</v>
          </cell>
        </row>
        <row r="6342">
          <cell r="B6342">
            <v>0</v>
          </cell>
          <cell r="Q6342" t="str">
            <v>185</v>
          </cell>
        </row>
        <row r="6343">
          <cell r="B6343">
            <v>-7888.3600000000079</v>
          </cell>
          <cell r="Q6343" t="str">
            <v>186</v>
          </cell>
        </row>
        <row r="6344">
          <cell r="B6344">
            <v>-3270.4499999999971</v>
          </cell>
          <cell r="Q6344" t="str">
            <v>186</v>
          </cell>
        </row>
        <row r="6345">
          <cell r="B6345">
            <v>-94.52</v>
          </cell>
          <cell r="Q6345" t="str">
            <v>186</v>
          </cell>
        </row>
        <row r="6346">
          <cell r="B6346">
            <v>11253.34</v>
          </cell>
          <cell r="Q6346" t="str">
            <v>186</v>
          </cell>
        </row>
        <row r="6347">
          <cell r="B6347">
            <v>0</v>
          </cell>
          <cell r="Q6347" t="str">
            <v>188</v>
          </cell>
        </row>
        <row r="6348">
          <cell r="B6348">
            <v>0</v>
          </cell>
          <cell r="Q6348" t="str">
            <v>188</v>
          </cell>
        </row>
        <row r="6349">
          <cell r="B6349">
            <v>0</v>
          </cell>
          <cell r="Q6349" t="str">
            <v>188</v>
          </cell>
        </row>
        <row r="6350">
          <cell r="B6350">
            <v>0</v>
          </cell>
          <cell r="Q6350" t="str">
            <v>190</v>
          </cell>
        </row>
        <row r="6351">
          <cell r="B6351">
            <v>-1253.47</v>
          </cell>
          <cell r="Q6351" t="str">
            <v>190</v>
          </cell>
        </row>
        <row r="6352">
          <cell r="B6352">
            <v>-4146.1800000000094</v>
          </cell>
          <cell r="Q6352" t="str">
            <v>190</v>
          </cell>
        </row>
        <row r="6353">
          <cell r="B6353">
            <v>-538.41000000000099</v>
          </cell>
          <cell r="Q6353" t="str">
            <v>190</v>
          </cell>
        </row>
        <row r="6354">
          <cell r="B6354">
            <v>-4077.7800000000011</v>
          </cell>
          <cell r="Q6354" t="str">
            <v>190</v>
          </cell>
        </row>
        <row r="6355">
          <cell r="B6355">
            <v>0</v>
          </cell>
          <cell r="Q6355" t="str">
            <v>190</v>
          </cell>
        </row>
        <row r="6356">
          <cell r="B6356">
            <v>-1518.1000000000001</v>
          </cell>
          <cell r="Q6356" t="str">
            <v>190</v>
          </cell>
        </row>
        <row r="6357">
          <cell r="B6357">
            <v>-4878.54</v>
          </cell>
          <cell r="Q6357" t="str">
            <v>190</v>
          </cell>
        </row>
        <row r="6358">
          <cell r="B6358">
            <v>25624.01</v>
          </cell>
          <cell r="Q6358" t="str">
            <v>190</v>
          </cell>
        </row>
        <row r="6359">
          <cell r="B6359">
            <v>16694.05</v>
          </cell>
          <cell r="Q6359" t="str">
            <v>190</v>
          </cell>
        </row>
        <row r="6360">
          <cell r="B6360">
            <v>0</v>
          </cell>
          <cell r="Q6360" t="str">
            <v>193</v>
          </cell>
        </row>
        <row r="6361">
          <cell r="B6361">
            <v>-142.34</v>
          </cell>
          <cell r="Q6361" t="str">
            <v>186</v>
          </cell>
        </row>
        <row r="6362">
          <cell r="B6362">
            <v>142.35</v>
          </cell>
          <cell r="Q6362" t="str">
            <v>186</v>
          </cell>
        </row>
        <row r="6363">
          <cell r="B6363">
            <v>992044.53</v>
          </cell>
          <cell r="Q6363" t="str">
            <v>190</v>
          </cell>
        </row>
        <row r="6364">
          <cell r="B6364">
            <v>-2398518.48</v>
          </cell>
          <cell r="Q6364" t="str">
            <v>190</v>
          </cell>
        </row>
        <row r="6365">
          <cell r="B6365">
            <v>0</v>
          </cell>
          <cell r="Q6365" t="str">
            <v>190</v>
          </cell>
        </row>
        <row r="6366">
          <cell r="B6366">
            <v>0</v>
          </cell>
          <cell r="Q6366" t="str">
            <v>190</v>
          </cell>
        </row>
        <row r="6367">
          <cell r="B6367">
            <v>836639.61</v>
          </cell>
          <cell r="Q6367" t="str">
            <v>190</v>
          </cell>
        </row>
        <row r="6368">
          <cell r="B6368">
            <v>-10420.629999999999</v>
          </cell>
          <cell r="Q6368" t="str">
            <v>190</v>
          </cell>
        </row>
        <row r="6369">
          <cell r="B6369">
            <v>263721.06</v>
          </cell>
          <cell r="Q6369" t="str">
            <v>190</v>
          </cell>
        </row>
        <row r="6370">
          <cell r="B6370">
            <v>164576.42000000001</v>
          </cell>
          <cell r="Q6370" t="str">
            <v>190</v>
          </cell>
        </row>
        <row r="6371">
          <cell r="B6371">
            <v>262794.42</v>
          </cell>
          <cell r="Q6371" t="str">
            <v>190</v>
          </cell>
        </row>
        <row r="6372">
          <cell r="B6372">
            <v>0</v>
          </cell>
          <cell r="Q6372" t="str">
            <v>193</v>
          </cell>
        </row>
        <row r="6373">
          <cell r="B6373">
            <v>3200</v>
          </cell>
          <cell r="Q6373" t="str">
            <v>191</v>
          </cell>
        </row>
        <row r="6374">
          <cell r="B6374">
            <v>215603.4</v>
          </cell>
          <cell r="Q6374" t="str">
            <v>193</v>
          </cell>
        </row>
        <row r="6375">
          <cell r="B6375">
            <v>8451.7000000000007</v>
          </cell>
          <cell r="Q6375" t="str">
            <v>183</v>
          </cell>
        </row>
        <row r="6376">
          <cell r="B6376">
            <v>316535.46000000002</v>
          </cell>
          <cell r="Q6376" t="str">
            <v>185</v>
          </cell>
        </row>
        <row r="6377">
          <cell r="B6377">
            <v>113795.58</v>
          </cell>
          <cell r="Q6377" t="str">
            <v>188</v>
          </cell>
        </row>
        <row r="6378">
          <cell r="B6378">
            <v>933901.4</v>
          </cell>
          <cell r="Q6378" t="str">
            <v>190</v>
          </cell>
        </row>
        <row r="6379">
          <cell r="B6379">
            <v>778660.21</v>
          </cell>
          <cell r="Q6379" t="str">
            <v>190</v>
          </cell>
        </row>
        <row r="6380">
          <cell r="B6380">
            <v>3198920.15</v>
          </cell>
          <cell r="Q6380" t="str">
            <v>190</v>
          </cell>
        </row>
        <row r="6381">
          <cell r="B6381">
            <v>17284</v>
          </cell>
          <cell r="Q6381" t="str">
            <v>191</v>
          </cell>
        </row>
        <row r="6382">
          <cell r="B6382">
            <v>108293.08</v>
          </cell>
          <cell r="Q6382" t="str">
            <v>191</v>
          </cell>
        </row>
        <row r="6383">
          <cell r="B6383">
            <v>412867.2</v>
          </cell>
          <cell r="Q6383" t="str">
            <v>193</v>
          </cell>
        </row>
        <row r="6384">
          <cell r="B6384">
            <v>224796.4</v>
          </cell>
          <cell r="Q6384" t="str">
            <v>193</v>
          </cell>
        </row>
        <row r="6385">
          <cell r="B6385">
            <v>488766</v>
          </cell>
          <cell r="Q6385" t="str">
            <v>193</v>
          </cell>
        </row>
        <row r="6386">
          <cell r="B6386">
            <v>0</v>
          </cell>
          <cell r="Q6386" t="str">
            <v>183</v>
          </cell>
        </row>
        <row r="6387">
          <cell r="B6387">
            <v>0</v>
          </cell>
          <cell r="Q6387" t="str">
            <v>185</v>
          </cell>
        </row>
        <row r="6388">
          <cell r="B6388">
            <v>0</v>
          </cell>
          <cell r="Q6388" t="str">
            <v>188</v>
          </cell>
        </row>
        <row r="6389">
          <cell r="B6389">
            <v>0</v>
          </cell>
          <cell r="Q6389" t="str">
            <v>190</v>
          </cell>
        </row>
        <row r="6390">
          <cell r="B6390">
            <v>0</v>
          </cell>
          <cell r="Q6390" t="str">
            <v>190</v>
          </cell>
        </row>
        <row r="6391">
          <cell r="B6391">
            <v>0</v>
          </cell>
          <cell r="Q6391" t="str">
            <v>190</v>
          </cell>
        </row>
        <row r="6392">
          <cell r="B6392">
            <v>0</v>
          </cell>
          <cell r="Q6392" t="str">
            <v>191</v>
          </cell>
        </row>
        <row r="6393">
          <cell r="B6393">
            <v>0</v>
          </cell>
          <cell r="Q6393" t="str">
            <v>191</v>
          </cell>
        </row>
        <row r="6394">
          <cell r="B6394">
            <v>0</v>
          </cell>
          <cell r="Q6394" t="str">
            <v>193</v>
          </cell>
        </row>
        <row r="6395">
          <cell r="B6395">
            <v>0</v>
          </cell>
          <cell r="Q6395" t="str">
            <v>193</v>
          </cell>
        </row>
        <row r="6396">
          <cell r="B6396">
            <v>0</v>
          </cell>
          <cell r="Q6396" t="str">
            <v>193</v>
          </cell>
        </row>
        <row r="6397">
          <cell r="B6397">
            <v>1134.77</v>
          </cell>
          <cell r="Q6397" t="str">
            <v>185</v>
          </cell>
        </row>
        <row r="6398">
          <cell r="B6398">
            <v>10749.4</v>
          </cell>
          <cell r="Q6398" t="str">
            <v>185</v>
          </cell>
        </row>
        <row r="6399">
          <cell r="B6399">
            <v>31276598.719999999</v>
          </cell>
          <cell r="Q6399" t="str">
            <v>185</v>
          </cell>
        </row>
        <row r="6400">
          <cell r="B6400">
            <v>0</v>
          </cell>
          <cell r="Q6400" t="str">
            <v>190</v>
          </cell>
        </row>
        <row r="6401">
          <cell r="B6401">
            <v>0</v>
          </cell>
          <cell r="Q6401" t="str">
            <v>190</v>
          </cell>
        </row>
        <row r="6402">
          <cell r="B6402">
            <v>0</v>
          </cell>
          <cell r="Q6402" t="str">
            <v>190</v>
          </cell>
        </row>
        <row r="6403">
          <cell r="B6403">
            <v>1495688.86</v>
          </cell>
          <cell r="Q6403" t="str">
            <v>193</v>
          </cell>
        </row>
        <row r="6404">
          <cell r="B6404">
            <v>1590489.44</v>
          </cell>
          <cell r="Q6404" t="str">
            <v>185</v>
          </cell>
        </row>
        <row r="6405">
          <cell r="B6405">
            <v>-29493</v>
          </cell>
          <cell r="Q6405" t="str">
            <v>191</v>
          </cell>
        </row>
        <row r="6406">
          <cell r="B6406">
            <v>0</v>
          </cell>
          <cell r="Q6406" t="str">
            <v>191</v>
          </cell>
        </row>
        <row r="6407">
          <cell r="B6407">
            <v>151337.88</v>
          </cell>
          <cell r="Q6407" t="str">
            <v>191</v>
          </cell>
        </row>
        <row r="6408">
          <cell r="B6408">
            <v>0</v>
          </cell>
          <cell r="Q6408" t="str">
            <v>187</v>
          </cell>
        </row>
        <row r="6409">
          <cell r="B6409">
            <v>0</v>
          </cell>
          <cell r="Q6409" t="str">
            <v>187</v>
          </cell>
        </row>
        <row r="6410">
          <cell r="B6410">
            <v>0</v>
          </cell>
          <cell r="Q6410" t="str">
            <v>187</v>
          </cell>
        </row>
        <row r="6411">
          <cell r="B6411">
            <v>0</v>
          </cell>
          <cell r="Q6411" t="str">
            <v>187</v>
          </cell>
        </row>
        <row r="6412">
          <cell r="B6412">
            <v>0</v>
          </cell>
          <cell r="Q6412" t="str">
            <v>187</v>
          </cell>
        </row>
        <row r="6413">
          <cell r="B6413">
            <v>0</v>
          </cell>
          <cell r="Q6413" t="str">
            <v>187</v>
          </cell>
        </row>
        <row r="6414">
          <cell r="B6414">
            <v>0</v>
          </cell>
          <cell r="Q6414" t="str">
            <v>187</v>
          </cell>
        </row>
        <row r="6415">
          <cell r="B6415">
            <v>0</v>
          </cell>
          <cell r="Q6415" t="str">
            <v>187</v>
          </cell>
        </row>
        <row r="6416">
          <cell r="B6416">
            <v>0</v>
          </cell>
          <cell r="Q6416" t="str">
            <v>187</v>
          </cell>
        </row>
        <row r="6417">
          <cell r="B6417">
            <v>0</v>
          </cell>
          <cell r="Q6417" t="str">
            <v>187</v>
          </cell>
        </row>
        <row r="6418">
          <cell r="B6418">
            <v>0</v>
          </cell>
          <cell r="Q6418" t="str">
            <v>188</v>
          </cell>
        </row>
        <row r="6419">
          <cell r="B6419">
            <v>0</v>
          </cell>
          <cell r="Q6419" t="str">
            <v>188</v>
          </cell>
        </row>
        <row r="6420">
          <cell r="B6420">
            <v>0</v>
          </cell>
          <cell r="Q6420" t="str">
            <v>190</v>
          </cell>
        </row>
        <row r="6421">
          <cell r="B6421">
            <v>-175.79</v>
          </cell>
          <cell r="Q6421" t="str">
            <v>190</v>
          </cell>
        </row>
        <row r="6422">
          <cell r="B6422">
            <v>0</v>
          </cell>
          <cell r="Q6422" t="str">
            <v>190</v>
          </cell>
        </row>
        <row r="6423">
          <cell r="B6423">
            <v>-1541</v>
          </cell>
          <cell r="Q6423" t="str">
            <v>190</v>
          </cell>
        </row>
        <row r="6424">
          <cell r="B6424">
            <v>-117.19</v>
          </cell>
          <cell r="Q6424" t="str">
            <v>190</v>
          </cell>
        </row>
        <row r="6425">
          <cell r="B6425">
            <v>0</v>
          </cell>
          <cell r="Q6425" t="str">
            <v>190</v>
          </cell>
        </row>
        <row r="6426">
          <cell r="B6426">
            <v>-1273</v>
          </cell>
          <cell r="Q6426" t="str">
            <v>190</v>
          </cell>
        </row>
        <row r="6427">
          <cell r="B6427">
            <v>0</v>
          </cell>
          <cell r="Q6427" t="str">
            <v>190</v>
          </cell>
        </row>
        <row r="6428">
          <cell r="B6428">
            <v>-146.49</v>
          </cell>
          <cell r="Q6428" t="str">
            <v>190</v>
          </cell>
        </row>
        <row r="6429">
          <cell r="B6429">
            <v>0</v>
          </cell>
          <cell r="Q6429" t="str">
            <v>190</v>
          </cell>
        </row>
        <row r="6430">
          <cell r="B6430">
            <v>-1976.5</v>
          </cell>
          <cell r="Q6430" t="str">
            <v>190</v>
          </cell>
        </row>
        <row r="6431">
          <cell r="B6431">
            <v>5636.51</v>
          </cell>
          <cell r="Q6431" t="str">
            <v>190</v>
          </cell>
        </row>
        <row r="6432">
          <cell r="B6432">
            <v>0</v>
          </cell>
          <cell r="Q6432" t="str">
            <v>191</v>
          </cell>
        </row>
        <row r="6433">
          <cell r="B6433">
            <v>0</v>
          </cell>
          <cell r="Q6433" t="str">
            <v>191</v>
          </cell>
        </row>
        <row r="6434">
          <cell r="B6434">
            <v>0</v>
          </cell>
          <cell r="Q6434" t="str">
            <v>191</v>
          </cell>
        </row>
        <row r="6435">
          <cell r="B6435">
            <v>0</v>
          </cell>
          <cell r="Q6435" t="str">
            <v>191</v>
          </cell>
        </row>
        <row r="6436">
          <cell r="B6436">
            <v>0</v>
          </cell>
          <cell r="Q6436" t="str">
            <v>191</v>
          </cell>
        </row>
        <row r="6437">
          <cell r="B6437">
            <v>0</v>
          </cell>
          <cell r="Q6437" t="str">
            <v>191</v>
          </cell>
        </row>
        <row r="6438">
          <cell r="B6438">
            <v>0</v>
          </cell>
          <cell r="Q6438" t="str">
            <v>192</v>
          </cell>
        </row>
        <row r="6439">
          <cell r="B6439">
            <v>0</v>
          </cell>
          <cell r="Q6439" t="str">
            <v>192</v>
          </cell>
        </row>
        <row r="6440">
          <cell r="B6440">
            <v>0</v>
          </cell>
          <cell r="Q6440" t="str">
            <v>192</v>
          </cell>
        </row>
        <row r="6441">
          <cell r="B6441">
            <v>0</v>
          </cell>
          <cell r="Q6441" t="str">
            <v>192</v>
          </cell>
        </row>
        <row r="6442">
          <cell r="B6442">
            <v>0</v>
          </cell>
          <cell r="Q6442" t="str">
            <v>192</v>
          </cell>
        </row>
        <row r="6443">
          <cell r="B6443">
            <v>0</v>
          </cell>
          <cell r="Q6443" t="str">
            <v>193</v>
          </cell>
        </row>
        <row r="6444">
          <cell r="B6444">
            <v>0</v>
          </cell>
          <cell r="Q6444" t="str">
            <v>193</v>
          </cell>
        </row>
        <row r="6445">
          <cell r="B6445">
            <v>0</v>
          </cell>
          <cell r="Q6445" t="str">
            <v>193</v>
          </cell>
        </row>
        <row r="6446">
          <cell r="B6446">
            <v>0</v>
          </cell>
          <cell r="Q6446" t="str">
            <v>193</v>
          </cell>
        </row>
        <row r="6447">
          <cell r="B6447">
            <v>0</v>
          </cell>
          <cell r="Q6447" t="str">
            <v>193</v>
          </cell>
        </row>
        <row r="6448">
          <cell r="B6448">
            <v>0</v>
          </cell>
          <cell r="Q6448" t="str">
            <v>193</v>
          </cell>
        </row>
        <row r="6449">
          <cell r="B6449">
            <v>0</v>
          </cell>
          <cell r="Q6449" t="str">
            <v>193</v>
          </cell>
        </row>
        <row r="6450">
          <cell r="B6450">
            <v>0</v>
          </cell>
          <cell r="Q6450" t="str">
            <v>193</v>
          </cell>
        </row>
        <row r="6451">
          <cell r="B6451">
            <v>0</v>
          </cell>
          <cell r="Q6451" t="str">
            <v>193</v>
          </cell>
        </row>
        <row r="6452">
          <cell r="B6452">
            <v>0</v>
          </cell>
          <cell r="Q6452" t="str">
            <v>193</v>
          </cell>
        </row>
        <row r="6453">
          <cell r="B6453">
            <v>0</v>
          </cell>
          <cell r="Q6453" t="str">
            <v>193</v>
          </cell>
        </row>
        <row r="6454">
          <cell r="B6454">
            <v>0</v>
          </cell>
          <cell r="Q6454" t="str">
            <v>193</v>
          </cell>
        </row>
        <row r="6455">
          <cell r="B6455">
            <v>0</v>
          </cell>
          <cell r="Q6455" t="str">
            <v>193</v>
          </cell>
        </row>
        <row r="6456">
          <cell r="B6456">
            <v>0</v>
          </cell>
          <cell r="Q6456" t="str">
            <v>193</v>
          </cell>
        </row>
        <row r="6457">
          <cell r="B6457">
            <v>0</v>
          </cell>
          <cell r="Q6457" t="str">
            <v>193</v>
          </cell>
        </row>
        <row r="6458">
          <cell r="B6458">
            <v>0</v>
          </cell>
          <cell r="Q6458" t="str">
            <v>193</v>
          </cell>
        </row>
        <row r="6459">
          <cell r="B6459">
            <v>0</v>
          </cell>
          <cell r="Q6459" t="str">
            <v>193</v>
          </cell>
        </row>
        <row r="6460">
          <cell r="B6460">
            <v>0</v>
          </cell>
          <cell r="Q6460" t="str">
            <v>193</v>
          </cell>
        </row>
        <row r="6461">
          <cell r="B6461">
            <v>0</v>
          </cell>
          <cell r="Q6461" t="str">
            <v>193</v>
          </cell>
        </row>
        <row r="6462">
          <cell r="B6462">
            <v>0</v>
          </cell>
          <cell r="Q6462" t="str">
            <v>193</v>
          </cell>
        </row>
        <row r="6463">
          <cell r="B6463">
            <v>0</v>
          </cell>
          <cell r="Q6463" t="str">
            <v>193</v>
          </cell>
        </row>
        <row r="6464">
          <cell r="B6464">
            <v>0</v>
          </cell>
          <cell r="Q6464" t="str">
            <v>193</v>
          </cell>
        </row>
        <row r="6465">
          <cell r="B6465">
            <v>0</v>
          </cell>
          <cell r="Q6465" t="str">
            <v>193</v>
          </cell>
        </row>
        <row r="6466">
          <cell r="B6466">
            <v>-15841.5</v>
          </cell>
          <cell r="Q6466" t="str">
            <v>183</v>
          </cell>
        </row>
        <row r="6467">
          <cell r="B6467">
            <v>50000</v>
          </cell>
          <cell r="Q6467" t="str">
            <v>190</v>
          </cell>
        </row>
        <row r="6468">
          <cell r="B6468">
            <v>1142891.58</v>
          </cell>
          <cell r="Q6468" t="str">
            <v>183</v>
          </cell>
        </row>
        <row r="6469">
          <cell r="B6469">
            <v>-3.637978807091713E-12</v>
          </cell>
          <cell r="Q6469" t="str">
            <v>180</v>
          </cell>
        </row>
        <row r="6470">
          <cell r="B6470">
            <v>0</v>
          </cell>
          <cell r="Q6470" t="str">
            <v>181</v>
          </cell>
        </row>
        <row r="6471">
          <cell r="B6471">
            <v>0</v>
          </cell>
          <cell r="Q6471" t="str">
            <v>181</v>
          </cell>
        </row>
        <row r="6472">
          <cell r="B6472">
            <v>0</v>
          </cell>
          <cell r="Q6472" t="str">
            <v>181</v>
          </cell>
        </row>
        <row r="6473">
          <cell r="B6473">
            <v>0</v>
          </cell>
          <cell r="Q6473" t="str">
            <v>181</v>
          </cell>
        </row>
        <row r="6474">
          <cell r="B6474">
            <v>0</v>
          </cell>
          <cell r="Q6474" t="str">
            <v>181</v>
          </cell>
        </row>
        <row r="6475">
          <cell r="B6475">
            <v>0</v>
          </cell>
          <cell r="Q6475" t="str">
            <v>181</v>
          </cell>
        </row>
        <row r="6476">
          <cell r="B6476">
            <v>0</v>
          </cell>
          <cell r="Q6476" t="str">
            <v>181</v>
          </cell>
        </row>
        <row r="6477">
          <cell r="B6477">
            <v>0</v>
          </cell>
          <cell r="Q6477" t="str">
            <v>181</v>
          </cell>
        </row>
        <row r="6478">
          <cell r="B6478">
            <v>0</v>
          </cell>
          <cell r="Q6478" t="str">
            <v>184</v>
          </cell>
        </row>
        <row r="6479">
          <cell r="B6479">
            <v>0</v>
          </cell>
          <cell r="Q6479" t="str">
            <v>185</v>
          </cell>
        </row>
        <row r="6480">
          <cell r="B6480">
            <v>0</v>
          </cell>
          <cell r="Q6480" t="str">
            <v>185</v>
          </cell>
        </row>
        <row r="6481">
          <cell r="B6481">
            <v>-3253.639999999999</v>
          </cell>
          <cell r="Q6481" t="str">
            <v>186</v>
          </cell>
        </row>
        <row r="6482">
          <cell r="B6482">
            <v>3253.6399999999994</v>
          </cell>
          <cell r="Q6482" t="str">
            <v>186</v>
          </cell>
        </row>
        <row r="6483">
          <cell r="B6483">
            <v>0</v>
          </cell>
          <cell r="Q6483" t="str">
            <v>188</v>
          </cell>
        </row>
        <row r="6484">
          <cell r="B6484">
            <v>0</v>
          </cell>
          <cell r="Q6484" t="str">
            <v>188</v>
          </cell>
        </row>
        <row r="6485">
          <cell r="B6485">
            <v>0</v>
          </cell>
          <cell r="Q6485" t="str">
            <v>188</v>
          </cell>
        </row>
        <row r="6486">
          <cell r="B6486">
            <v>0</v>
          </cell>
          <cell r="Q6486" t="str">
            <v>188</v>
          </cell>
        </row>
        <row r="6487">
          <cell r="B6487">
            <v>-22890.77</v>
          </cell>
          <cell r="Q6487" t="str">
            <v>190</v>
          </cell>
        </row>
        <row r="6488">
          <cell r="B6488">
            <v>0</v>
          </cell>
          <cell r="Q6488" t="str">
            <v>190</v>
          </cell>
        </row>
        <row r="6489">
          <cell r="B6489">
            <v>-8914.1500000000069</v>
          </cell>
          <cell r="Q6489" t="str">
            <v>190</v>
          </cell>
        </row>
        <row r="6490">
          <cell r="B6490">
            <v>-8431.6200000000044</v>
          </cell>
          <cell r="Q6490" t="str">
            <v>190</v>
          </cell>
        </row>
        <row r="6491">
          <cell r="B6491">
            <v>0</v>
          </cell>
          <cell r="Q6491" t="str">
            <v>190</v>
          </cell>
        </row>
        <row r="6492">
          <cell r="B6492">
            <v>-3107.66</v>
          </cell>
          <cell r="Q6492" t="str">
            <v>190</v>
          </cell>
        </row>
        <row r="6493">
          <cell r="B6493">
            <v>-4025.8700000000044</v>
          </cell>
          <cell r="Q6493" t="str">
            <v>190</v>
          </cell>
        </row>
        <row r="6494">
          <cell r="B6494">
            <v>0</v>
          </cell>
          <cell r="Q6494" t="str">
            <v>190</v>
          </cell>
        </row>
        <row r="6495">
          <cell r="B6495">
            <v>30665.3</v>
          </cell>
          <cell r="Q6495" t="str">
            <v>190</v>
          </cell>
        </row>
        <row r="6496">
          <cell r="B6496">
            <v>0</v>
          </cell>
          <cell r="Q6496" t="str">
            <v>191</v>
          </cell>
        </row>
        <row r="6497">
          <cell r="B6497">
            <v>0</v>
          </cell>
          <cell r="Q6497" t="str">
            <v>191</v>
          </cell>
        </row>
        <row r="6498">
          <cell r="B6498">
            <v>0</v>
          </cell>
          <cell r="Q6498" t="str">
            <v>191</v>
          </cell>
        </row>
        <row r="6499">
          <cell r="B6499">
            <v>1.8189894035458565E-12</v>
          </cell>
          <cell r="Q6499" t="str">
            <v>192</v>
          </cell>
        </row>
        <row r="6500">
          <cell r="B6500">
            <v>0</v>
          </cell>
          <cell r="Q6500" t="str">
            <v>192</v>
          </cell>
        </row>
        <row r="6501">
          <cell r="B6501">
            <v>0</v>
          </cell>
          <cell r="Q6501" t="str">
            <v>192</v>
          </cell>
        </row>
        <row r="6502">
          <cell r="B6502">
            <v>0</v>
          </cell>
          <cell r="Q6502" t="str">
            <v>192</v>
          </cell>
        </row>
        <row r="6503">
          <cell r="B6503">
            <v>0</v>
          </cell>
          <cell r="Q6503" t="str">
            <v>193</v>
          </cell>
        </row>
        <row r="6504">
          <cell r="B6504">
            <v>0</v>
          </cell>
          <cell r="Q6504" t="str">
            <v>193</v>
          </cell>
        </row>
        <row r="6505">
          <cell r="B6505">
            <v>0</v>
          </cell>
          <cell r="Q6505" t="str">
            <v>193</v>
          </cell>
        </row>
        <row r="6506">
          <cell r="B6506">
            <v>0</v>
          </cell>
          <cell r="Q6506" t="str">
            <v>193</v>
          </cell>
        </row>
        <row r="6507">
          <cell r="B6507">
            <v>0</v>
          </cell>
          <cell r="Q6507" t="str">
            <v>193</v>
          </cell>
        </row>
        <row r="6508">
          <cell r="B6508">
            <v>0</v>
          </cell>
          <cell r="Q6508" t="str">
            <v>193</v>
          </cell>
        </row>
        <row r="6509">
          <cell r="B6509">
            <v>0</v>
          </cell>
          <cell r="Q6509" t="str">
            <v>193</v>
          </cell>
        </row>
        <row r="6510">
          <cell r="B6510">
            <v>0</v>
          </cell>
          <cell r="Q6510" t="str">
            <v>193</v>
          </cell>
        </row>
        <row r="6511">
          <cell r="B6511">
            <v>0</v>
          </cell>
          <cell r="Q6511" t="str">
            <v>193</v>
          </cell>
        </row>
        <row r="6512">
          <cell r="B6512">
            <v>0</v>
          </cell>
          <cell r="Q6512" t="str">
            <v>193</v>
          </cell>
        </row>
        <row r="6513">
          <cell r="B6513">
            <v>0</v>
          </cell>
          <cell r="Q6513" t="str">
            <v>193</v>
          </cell>
        </row>
        <row r="6514">
          <cell r="B6514">
            <v>0</v>
          </cell>
          <cell r="Q6514" t="str">
            <v>193</v>
          </cell>
        </row>
        <row r="6515">
          <cell r="B6515">
            <v>0</v>
          </cell>
          <cell r="Q6515" t="str">
            <v>193</v>
          </cell>
        </row>
        <row r="6516">
          <cell r="B6516">
            <v>2189896.7999999998</v>
          </cell>
          <cell r="Q6516" t="str">
            <v>185</v>
          </cell>
        </row>
        <row r="6517">
          <cell r="B6517">
            <v>6390827.7300000004</v>
          </cell>
          <cell r="Q6517" t="str">
            <v>193</v>
          </cell>
        </row>
        <row r="6518">
          <cell r="B6518">
            <v>6243495.0199999996</v>
          </cell>
          <cell r="Q6518" t="str">
            <v>193</v>
          </cell>
        </row>
        <row r="6519">
          <cell r="B6519">
            <v>-10286578.859999999</v>
          </cell>
          <cell r="Q6519" t="str">
            <v>193</v>
          </cell>
        </row>
        <row r="6520">
          <cell r="B6520">
            <v>3123939.92</v>
          </cell>
          <cell r="Q6520" t="str">
            <v>193</v>
          </cell>
        </row>
        <row r="6521">
          <cell r="B6521">
            <v>4523574.8</v>
          </cell>
          <cell r="Q6521" t="str">
            <v>193</v>
          </cell>
        </row>
        <row r="6522">
          <cell r="B6522">
            <v>73302.95</v>
          </cell>
          <cell r="Q6522" t="str">
            <v>180</v>
          </cell>
        </row>
        <row r="6523">
          <cell r="B6523">
            <v>16125000</v>
          </cell>
          <cell r="Q6523" t="str">
            <v>181</v>
          </cell>
        </row>
        <row r="6524">
          <cell r="B6524">
            <v>39497.350000000006</v>
          </cell>
          <cell r="Q6524" t="str">
            <v>181</v>
          </cell>
        </row>
        <row r="6525">
          <cell r="B6525">
            <v>29148.719999999998</v>
          </cell>
          <cell r="Q6525" t="str">
            <v>181</v>
          </cell>
        </row>
        <row r="6526">
          <cell r="B6526">
            <v>-64997.719999999994</v>
          </cell>
          <cell r="Q6526" t="str">
            <v>181</v>
          </cell>
        </row>
        <row r="6527">
          <cell r="B6527">
            <v>1348.3399999999965</v>
          </cell>
          <cell r="Q6527" t="str">
            <v>181</v>
          </cell>
        </row>
        <row r="6528">
          <cell r="B6528">
            <v>-91991.26999999999</v>
          </cell>
          <cell r="Q6528" t="str">
            <v>182</v>
          </cell>
        </row>
        <row r="6529">
          <cell r="B6529">
            <v>-29055.520000000004</v>
          </cell>
          <cell r="Q6529" t="str">
            <v>182</v>
          </cell>
        </row>
        <row r="6530">
          <cell r="B6530">
            <v>1224</v>
          </cell>
          <cell r="Q6530" t="str">
            <v>182</v>
          </cell>
        </row>
        <row r="6531">
          <cell r="B6531">
            <v>-138456.66</v>
          </cell>
          <cell r="Q6531" t="str">
            <v>182</v>
          </cell>
        </row>
        <row r="6532">
          <cell r="B6532">
            <v>3627</v>
          </cell>
          <cell r="Q6532" t="str">
            <v>182</v>
          </cell>
        </row>
        <row r="6533">
          <cell r="B6533">
            <v>-86918.069999999992</v>
          </cell>
          <cell r="Q6533" t="str">
            <v>182</v>
          </cell>
        </row>
        <row r="6534">
          <cell r="B6534">
            <v>5599</v>
          </cell>
          <cell r="Q6534" t="str">
            <v>182</v>
          </cell>
        </row>
        <row r="6535">
          <cell r="B6535">
            <v>16168004.389999999</v>
          </cell>
          <cell r="Q6535" t="str">
            <v>183</v>
          </cell>
        </row>
        <row r="6536">
          <cell r="B6536">
            <v>-9533394.160000002</v>
          </cell>
          <cell r="Q6536" t="str">
            <v>183</v>
          </cell>
        </row>
        <row r="6537">
          <cell r="B6537">
            <v>-156551.84</v>
          </cell>
          <cell r="Q6537" t="str">
            <v>183</v>
          </cell>
        </row>
        <row r="6538">
          <cell r="B6538">
            <v>-100398.65</v>
          </cell>
          <cell r="Q6538" t="str">
            <v>183</v>
          </cell>
        </row>
        <row r="6539">
          <cell r="B6539">
            <v>-32525.839999999997</v>
          </cell>
          <cell r="Q6539" t="str">
            <v>183</v>
          </cell>
        </row>
        <row r="6540">
          <cell r="B6540">
            <v>-26020.69</v>
          </cell>
          <cell r="Q6540" t="str">
            <v>183</v>
          </cell>
        </row>
        <row r="6541">
          <cell r="B6541">
            <v>-58278.89</v>
          </cell>
          <cell r="Q6541" t="str">
            <v>183</v>
          </cell>
        </row>
        <row r="6542">
          <cell r="B6542">
            <v>-66524.95</v>
          </cell>
          <cell r="Q6542" t="str">
            <v>183</v>
          </cell>
        </row>
        <row r="6543">
          <cell r="B6543">
            <v>-176600.41999999998</v>
          </cell>
          <cell r="Q6543" t="str">
            <v>183</v>
          </cell>
        </row>
        <row r="6544">
          <cell r="B6544">
            <v>-50587.649999999994</v>
          </cell>
          <cell r="Q6544" t="str">
            <v>183</v>
          </cell>
        </row>
        <row r="6545">
          <cell r="B6545">
            <v>-55395.92</v>
          </cell>
          <cell r="Q6545" t="str">
            <v>183</v>
          </cell>
        </row>
        <row r="6546">
          <cell r="B6546">
            <v>-529148.5</v>
          </cell>
          <cell r="Q6546" t="str">
            <v>183</v>
          </cell>
        </row>
        <row r="6547">
          <cell r="B6547">
            <v>62091.899999999994</v>
          </cell>
          <cell r="Q6547" t="str">
            <v>183</v>
          </cell>
        </row>
        <row r="6548">
          <cell r="B6548">
            <v>-46217.26999999999</v>
          </cell>
          <cell r="Q6548" t="str">
            <v>184</v>
          </cell>
        </row>
        <row r="6549">
          <cell r="B6549">
            <v>-188739.93</v>
          </cell>
          <cell r="Q6549" t="str">
            <v>185</v>
          </cell>
        </row>
        <row r="6550">
          <cell r="B6550">
            <v>3490.5</v>
          </cell>
          <cell r="Q6550" t="str">
            <v>185</v>
          </cell>
        </row>
        <row r="6551">
          <cell r="B6551">
            <v>161</v>
          </cell>
          <cell r="Q6551" t="str">
            <v>185</v>
          </cell>
        </row>
        <row r="6552">
          <cell r="B6552">
            <v>-25484.97</v>
          </cell>
          <cell r="Q6552" t="str">
            <v>185</v>
          </cell>
        </row>
        <row r="6553">
          <cell r="B6553">
            <v>98365.349999999977</v>
          </cell>
          <cell r="Q6553" t="str">
            <v>186</v>
          </cell>
        </row>
        <row r="6554">
          <cell r="B6554">
            <v>-303727.84000000003</v>
          </cell>
          <cell r="Q6554" t="str">
            <v>186</v>
          </cell>
        </row>
        <row r="6555">
          <cell r="B6555">
            <v>-66.77</v>
          </cell>
          <cell r="Q6555" t="str">
            <v>186</v>
          </cell>
        </row>
        <row r="6556">
          <cell r="B6556">
            <v>-57254.93</v>
          </cell>
          <cell r="Q6556" t="str">
            <v>186</v>
          </cell>
        </row>
        <row r="6557">
          <cell r="B6557">
            <v>-46103.83</v>
          </cell>
          <cell r="Q6557" t="str">
            <v>186</v>
          </cell>
        </row>
        <row r="6558">
          <cell r="B6558">
            <v>16503</v>
          </cell>
          <cell r="Q6558" t="str">
            <v>186</v>
          </cell>
        </row>
        <row r="6559">
          <cell r="B6559">
            <v>-169285.21000000002</v>
          </cell>
          <cell r="Q6559" t="str">
            <v>187</v>
          </cell>
        </row>
        <row r="6560">
          <cell r="B6560">
            <v>-27800.879999999997</v>
          </cell>
          <cell r="Q6560" t="str">
            <v>187</v>
          </cell>
        </row>
        <row r="6561">
          <cell r="B6561">
            <v>0</v>
          </cell>
          <cell r="Q6561" t="str">
            <v>187</v>
          </cell>
        </row>
        <row r="6562">
          <cell r="B6562">
            <v>-95881.45</v>
          </cell>
          <cell r="Q6562" t="str">
            <v>187</v>
          </cell>
        </row>
        <row r="6563">
          <cell r="B6563">
            <v>-3989.5800000000163</v>
          </cell>
          <cell r="Q6563" t="str">
            <v>187</v>
          </cell>
        </row>
        <row r="6564">
          <cell r="B6564">
            <v>-13205</v>
          </cell>
          <cell r="Q6564" t="str">
            <v>187</v>
          </cell>
        </row>
        <row r="6565">
          <cell r="B6565">
            <v>0</v>
          </cell>
          <cell r="Q6565" t="str">
            <v>187</v>
          </cell>
        </row>
        <row r="6566">
          <cell r="B6566">
            <v>0</v>
          </cell>
          <cell r="Q6566" t="str">
            <v>187</v>
          </cell>
        </row>
        <row r="6567">
          <cell r="B6567">
            <v>-109481.22</v>
          </cell>
          <cell r="Q6567" t="str">
            <v>187</v>
          </cell>
        </row>
        <row r="6568">
          <cell r="B6568">
            <v>192964</v>
          </cell>
          <cell r="Q6568" t="str">
            <v>187</v>
          </cell>
        </row>
        <row r="6569">
          <cell r="B6569">
            <v>25620.98</v>
          </cell>
          <cell r="Q6569" t="str">
            <v>188</v>
          </cell>
        </row>
        <row r="6570">
          <cell r="B6570">
            <v>74398.880000000005</v>
          </cell>
          <cell r="Q6570" t="str">
            <v>188</v>
          </cell>
        </row>
        <row r="6571">
          <cell r="B6571">
            <v>-101488.01000000001</v>
          </cell>
          <cell r="Q6571" t="str">
            <v>188</v>
          </cell>
        </row>
        <row r="6572">
          <cell r="B6572">
            <v>-80425.5</v>
          </cell>
          <cell r="Q6572" t="str">
            <v>188</v>
          </cell>
        </row>
        <row r="6573">
          <cell r="B6573">
            <v>-14827.5</v>
          </cell>
          <cell r="Q6573" t="str">
            <v>188</v>
          </cell>
        </row>
        <row r="6574">
          <cell r="B6574">
            <v>180602</v>
          </cell>
          <cell r="Q6574" t="str">
            <v>190</v>
          </cell>
        </row>
        <row r="6575">
          <cell r="B6575">
            <v>23270</v>
          </cell>
          <cell r="Q6575" t="str">
            <v>190</v>
          </cell>
        </row>
        <row r="6576">
          <cell r="B6576">
            <v>377545</v>
          </cell>
          <cell r="Q6576" t="str">
            <v>190</v>
          </cell>
        </row>
        <row r="6577">
          <cell r="B6577">
            <v>440487</v>
          </cell>
          <cell r="Q6577" t="str">
            <v>190</v>
          </cell>
        </row>
        <row r="6578">
          <cell r="B6578">
            <v>-88135.459999999992</v>
          </cell>
          <cell r="Q6578" t="str">
            <v>190</v>
          </cell>
        </row>
        <row r="6579">
          <cell r="B6579">
            <v>32045</v>
          </cell>
          <cell r="Q6579" t="str">
            <v>190</v>
          </cell>
        </row>
        <row r="6580">
          <cell r="B6580">
            <v>399020</v>
          </cell>
          <cell r="Q6580" t="str">
            <v>190</v>
          </cell>
        </row>
        <row r="6581">
          <cell r="B6581">
            <v>176135</v>
          </cell>
          <cell r="Q6581" t="str">
            <v>190</v>
          </cell>
        </row>
        <row r="6582">
          <cell r="B6582">
            <v>1724.7800000000002</v>
          </cell>
          <cell r="Q6582" t="str">
            <v>190</v>
          </cell>
        </row>
        <row r="6583">
          <cell r="B6583">
            <v>887.95</v>
          </cell>
          <cell r="Q6583" t="str">
            <v>190</v>
          </cell>
        </row>
        <row r="6584">
          <cell r="B6584">
            <v>71374</v>
          </cell>
          <cell r="Q6584" t="str">
            <v>191</v>
          </cell>
        </row>
        <row r="6585">
          <cell r="B6585">
            <v>191873</v>
          </cell>
          <cell r="Q6585" t="str">
            <v>191</v>
          </cell>
        </row>
        <row r="6586">
          <cell r="B6586">
            <v>247577</v>
          </cell>
          <cell r="Q6586" t="str">
            <v>191</v>
          </cell>
        </row>
        <row r="6587">
          <cell r="B6587">
            <v>37921.979999999996</v>
          </cell>
          <cell r="Q6587" t="str">
            <v>192</v>
          </cell>
        </row>
        <row r="6588">
          <cell r="B6588">
            <v>40548</v>
          </cell>
          <cell r="Q6588" t="str">
            <v>192</v>
          </cell>
        </row>
        <row r="6589">
          <cell r="B6589">
            <v>287567</v>
          </cell>
          <cell r="Q6589" t="str">
            <v>193</v>
          </cell>
        </row>
        <row r="6590">
          <cell r="B6590">
            <v>4238488</v>
          </cell>
          <cell r="Q6590" t="str">
            <v>193</v>
          </cell>
        </row>
        <row r="6591">
          <cell r="B6591">
            <v>428168</v>
          </cell>
          <cell r="Q6591" t="str">
            <v>193</v>
          </cell>
        </row>
        <row r="6592">
          <cell r="B6592">
            <v>113657</v>
          </cell>
          <cell r="Q6592" t="str">
            <v>193</v>
          </cell>
        </row>
        <row r="6593">
          <cell r="B6593">
            <v>138084.39000000001</v>
          </cell>
          <cell r="Q6593" t="str">
            <v>193</v>
          </cell>
        </row>
        <row r="6594">
          <cell r="B6594">
            <v>7683727</v>
          </cell>
          <cell r="Q6594" t="str">
            <v>193</v>
          </cell>
        </row>
        <row r="6595">
          <cell r="B6595">
            <v>130726</v>
          </cell>
          <cell r="Q6595" t="str">
            <v>193</v>
          </cell>
        </row>
        <row r="6596">
          <cell r="B6596">
            <v>19345</v>
          </cell>
          <cell r="Q6596" t="str">
            <v>193</v>
          </cell>
        </row>
        <row r="6597">
          <cell r="B6597">
            <v>-55163.5</v>
          </cell>
          <cell r="Q6597" t="str">
            <v>193</v>
          </cell>
        </row>
        <row r="6598">
          <cell r="B6598">
            <v>-149741.54999999999</v>
          </cell>
          <cell r="Q6598" t="str">
            <v>193</v>
          </cell>
        </row>
        <row r="6599">
          <cell r="B6599">
            <v>-61923.59</v>
          </cell>
          <cell r="Q6599" t="str">
            <v>193</v>
          </cell>
        </row>
        <row r="6600">
          <cell r="B6600">
            <v>12478.5</v>
          </cell>
          <cell r="Q6600" t="str">
            <v>193</v>
          </cell>
        </row>
        <row r="6601">
          <cell r="B6601">
            <v>32044349.300000001</v>
          </cell>
          <cell r="Q6601" t="str">
            <v>193</v>
          </cell>
        </row>
        <row r="6602">
          <cell r="B6602">
            <v>6538874.8099999996</v>
          </cell>
          <cell r="Q6602" t="str">
            <v>193</v>
          </cell>
        </row>
        <row r="6603">
          <cell r="B6603">
            <v>1226188.33</v>
          </cell>
          <cell r="Q6603" t="str">
            <v>193</v>
          </cell>
        </row>
        <row r="6604">
          <cell r="B6604">
            <v>0</v>
          </cell>
          <cell r="Q6604" t="str">
            <v>193</v>
          </cell>
        </row>
        <row r="6605">
          <cell r="B6605">
            <v>0</v>
          </cell>
          <cell r="Q6605" t="str">
            <v>193</v>
          </cell>
        </row>
        <row r="6606">
          <cell r="B6606">
            <v>0</v>
          </cell>
          <cell r="Q6606" t="str">
            <v>183</v>
          </cell>
        </row>
        <row r="6607">
          <cell r="B6607">
            <v>0</v>
          </cell>
          <cell r="Q6607" t="str">
            <v>183</v>
          </cell>
        </row>
        <row r="6608">
          <cell r="B6608">
            <v>-1443.3</v>
          </cell>
          <cell r="Q6608" t="str">
            <v>193</v>
          </cell>
        </row>
        <row r="6609">
          <cell r="B6609">
            <v>0</v>
          </cell>
          <cell r="Q6609" t="str">
            <v>193</v>
          </cell>
        </row>
        <row r="6610">
          <cell r="B6610">
            <v>4640</v>
          </cell>
          <cell r="Q6610" t="str">
            <v>190</v>
          </cell>
        </row>
        <row r="6611">
          <cell r="B6611">
            <v>0</v>
          </cell>
          <cell r="Q6611" t="str">
            <v>193</v>
          </cell>
        </row>
        <row r="6612">
          <cell r="B6612">
            <v>-6538874.8099999987</v>
          </cell>
          <cell r="Q6612" t="str">
            <v>193</v>
          </cell>
        </row>
        <row r="6613">
          <cell r="B6613">
            <v>0</v>
          </cell>
          <cell r="Q6613" t="str">
            <v>183</v>
          </cell>
        </row>
        <row r="6614">
          <cell r="B6614">
            <v>5450000</v>
          </cell>
          <cell r="Q6614" t="str">
            <v>193</v>
          </cell>
        </row>
        <row r="6615">
          <cell r="B6615">
            <v>-1.1641532182693481E-10</v>
          </cell>
          <cell r="Q6615" t="str">
            <v>193</v>
          </cell>
        </row>
        <row r="6616">
          <cell r="B6616">
            <v>61395.72</v>
          </cell>
          <cell r="Q6616" t="str">
            <v>180</v>
          </cell>
        </row>
        <row r="6617">
          <cell r="B6617">
            <v>3424.32</v>
          </cell>
          <cell r="Q6617" t="str">
            <v>181</v>
          </cell>
        </row>
        <row r="6618">
          <cell r="B6618">
            <v>0</v>
          </cell>
          <cell r="Q6618" t="str">
            <v>181</v>
          </cell>
        </row>
        <row r="6619">
          <cell r="B6619">
            <v>-88150.399999999994</v>
          </cell>
          <cell r="Q6619" t="str">
            <v>181</v>
          </cell>
        </row>
        <row r="6620">
          <cell r="B6620">
            <v>2575.2600000000002</v>
          </cell>
          <cell r="Q6620" t="str">
            <v>181</v>
          </cell>
        </row>
        <row r="6621">
          <cell r="B6621">
            <v>-10943.080000000002</v>
          </cell>
          <cell r="Q6621" t="str">
            <v>181</v>
          </cell>
        </row>
        <row r="6622">
          <cell r="B6622">
            <v>-34588.44</v>
          </cell>
          <cell r="Q6622" t="str">
            <v>182</v>
          </cell>
        </row>
        <row r="6623">
          <cell r="B6623">
            <v>-8211.73</v>
          </cell>
          <cell r="Q6623" t="str">
            <v>182</v>
          </cell>
        </row>
        <row r="6624">
          <cell r="B6624">
            <v>-220580.34000000003</v>
          </cell>
          <cell r="Q6624" t="str">
            <v>182</v>
          </cell>
        </row>
        <row r="6625">
          <cell r="B6625">
            <v>-77291.579999999987</v>
          </cell>
          <cell r="Q6625" t="str">
            <v>182</v>
          </cell>
        </row>
        <row r="6626">
          <cell r="B6626">
            <v>-9889.43</v>
          </cell>
          <cell r="Q6626" t="str">
            <v>183</v>
          </cell>
        </row>
        <row r="6627">
          <cell r="B6627">
            <v>-3581177.3</v>
          </cell>
          <cell r="Q6627" t="str">
            <v>183</v>
          </cell>
        </row>
        <row r="6628">
          <cell r="B6628">
            <v>438</v>
          </cell>
          <cell r="Q6628" t="str">
            <v>183</v>
          </cell>
        </row>
        <row r="6629">
          <cell r="B6629">
            <v>78880</v>
          </cell>
          <cell r="Q6629" t="str">
            <v>183</v>
          </cell>
        </row>
        <row r="6630">
          <cell r="B6630">
            <v>-20399.739999999998</v>
          </cell>
          <cell r="Q6630" t="str">
            <v>183</v>
          </cell>
        </row>
        <row r="6631">
          <cell r="B6631">
            <v>-27670.059999999998</v>
          </cell>
          <cell r="Q6631" t="str">
            <v>183</v>
          </cell>
        </row>
        <row r="6632">
          <cell r="B6632">
            <v>-4843.6499999999996</v>
          </cell>
          <cell r="Q6632" t="str">
            <v>183</v>
          </cell>
        </row>
        <row r="6633">
          <cell r="B6633">
            <v>166060.48000000001</v>
          </cell>
          <cell r="Q6633" t="str">
            <v>183</v>
          </cell>
        </row>
        <row r="6634">
          <cell r="B6634">
            <v>2610</v>
          </cell>
          <cell r="Q6634" t="str">
            <v>183</v>
          </cell>
        </row>
        <row r="6635">
          <cell r="B6635">
            <v>79</v>
          </cell>
          <cell r="Q6635" t="str">
            <v>183</v>
          </cell>
        </row>
        <row r="6636">
          <cell r="B6636">
            <v>1955.5500000000002</v>
          </cell>
          <cell r="Q6636" t="str">
            <v>183</v>
          </cell>
        </row>
        <row r="6637">
          <cell r="B6637">
            <v>-58241.11</v>
          </cell>
          <cell r="Q6637" t="str">
            <v>183</v>
          </cell>
        </row>
        <row r="6638">
          <cell r="B6638">
            <v>84.05</v>
          </cell>
          <cell r="Q6638" t="str">
            <v>183</v>
          </cell>
        </row>
        <row r="6639">
          <cell r="B6639">
            <v>-459310.03</v>
          </cell>
          <cell r="Q6639" t="str">
            <v>184</v>
          </cell>
        </row>
        <row r="6640">
          <cell r="B6640">
            <v>-16644.990000000002</v>
          </cell>
          <cell r="Q6640" t="str">
            <v>184</v>
          </cell>
        </row>
        <row r="6641">
          <cell r="B6641">
            <v>-90634.15</v>
          </cell>
          <cell r="Q6641" t="str">
            <v>185</v>
          </cell>
        </row>
        <row r="6642">
          <cell r="B6642">
            <v>-426352.13</v>
          </cell>
          <cell r="Q6642" t="str">
            <v>185</v>
          </cell>
        </row>
        <row r="6643">
          <cell r="B6643">
            <v>0</v>
          </cell>
          <cell r="Q6643" t="str">
            <v>185</v>
          </cell>
        </row>
        <row r="6644">
          <cell r="B6644">
            <v>-911.34</v>
          </cell>
          <cell r="Q6644" t="str">
            <v>186</v>
          </cell>
        </row>
        <row r="6645">
          <cell r="B6645">
            <v>911.34</v>
          </cell>
          <cell r="Q6645" t="str">
            <v>186</v>
          </cell>
        </row>
        <row r="6646">
          <cell r="B6646">
            <v>-106534.95</v>
          </cell>
          <cell r="Q6646" t="str">
            <v>187</v>
          </cell>
        </row>
        <row r="6647">
          <cell r="B6647">
            <v>-2677312.11</v>
          </cell>
          <cell r="Q6647" t="str">
            <v>188</v>
          </cell>
        </row>
        <row r="6648">
          <cell r="B6648">
            <v>-602626.19999999995</v>
          </cell>
          <cell r="Q6648" t="str">
            <v>188</v>
          </cell>
        </row>
        <row r="6649">
          <cell r="B6649">
            <v>-88485.93</v>
          </cell>
          <cell r="Q6649" t="str">
            <v>188</v>
          </cell>
        </row>
        <row r="6650">
          <cell r="B6650">
            <v>-177863.15</v>
          </cell>
          <cell r="Q6650" t="str">
            <v>188</v>
          </cell>
        </row>
        <row r="6651">
          <cell r="B6651">
            <v>22110.95</v>
          </cell>
          <cell r="Q6651" t="str">
            <v>190</v>
          </cell>
        </row>
        <row r="6652">
          <cell r="B6652">
            <v>8088.91</v>
          </cell>
          <cell r="Q6652" t="str">
            <v>190</v>
          </cell>
        </row>
        <row r="6653">
          <cell r="B6653">
            <v>34106.6</v>
          </cell>
          <cell r="Q6653" t="str">
            <v>190</v>
          </cell>
        </row>
        <row r="6654">
          <cell r="B6654">
            <v>11687.61</v>
          </cell>
          <cell r="Q6654" t="str">
            <v>190</v>
          </cell>
        </row>
        <row r="6655">
          <cell r="B6655">
            <v>-28172.959999999999</v>
          </cell>
          <cell r="Q6655" t="str">
            <v>190</v>
          </cell>
        </row>
        <row r="6656">
          <cell r="B6656">
            <v>62960.62</v>
          </cell>
          <cell r="Q6656" t="str">
            <v>190</v>
          </cell>
        </row>
        <row r="6657">
          <cell r="B6657">
            <v>0</v>
          </cell>
          <cell r="Q6657" t="str">
            <v>190</v>
          </cell>
        </row>
        <row r="6658">
          <cell r="B6658">
            <v>-44353</v>
          </cell>
          <cell r="Q6658" t="str">
            <v>191</v>
          </cell>
        </row>
        <row r="6659">
          <cell r="B6659">
            <v>-230015.65999999997</v>
          </cell>
          <cell r="Q6659" t="str">
            <v>191</v>
          </cell>
        </row>
        <row r="6660">
          <cell r="B6660">
            <v>1595</v>
          </cell>
          <cell r="Q6660" t="str">
            <v>191</v>
          </cell>
        </row>
        <row r="6661">
          <cell r="B6661">
            <v>-88150.399999999994</v>
          </cell>
          <cell r="Q6661" t="str">
            <v>192</v>
          </cell>
        </row>
        <row r="6662">
          <cell r="B6662">
            <v>0</v>
          </cell>
          <cell r="Q6662" t="str">
            <v>193</v>
          </cell>
        </row>
        <row r="6663">
          <cell r="B6663">
            <v>-69761.829999999987</v>
          </cell>
          <cell r="Q6663" t="str">
            <v>193</v>
          </cell>
        </row>
        <row r="6664">
          <cell r="B6664">
            <v>0</v>
          </cell>
          <cell r="Q6664" t="str">
            <v>181</v>
          </cell>
        </row>
        <row r="6665">
          <cell r="B6665">
            <v>4128.26</v>
          </cell>
          <cell r="Q6665" t="str">
            <v>181</v>
          </cell>
        </row>
        <row r="6666">
          <cell r="B6666">
            <v>1543.79</v>
          </cell>
          <cell r="Q6666" t="str">
            <v>182</v>
          </cell>
        </row>
        <row r="6667">
          <cell r="B6667">
            <v>-1085.1500000000001</v>
          </cell>
          <cell r="Q6667" t="str">
            <v>182</v>
          </cell>
        </row>
        <row r="6668">
          <cell r="B6668">
            <v>0</v>
          </cell>
          <cell r="Q6668" t="str">
            <v>183</v>
          </cell>
        </row>
        <row r="6669">
          <cell r="B6669">
            <v>0</v>
          </cell>
          <cell r="Q6669" t="str">
            <v>183</v>
          </cell>
        </row>
        <row r="6670">
          <cell r="B6670">
            <v>0</v>
          </cell>
          <cell r="Q6670" t="str">
            <v>183</v>
          </cell>
        </row>
        <row r="6671">
          <cell r="B6671">
            <v>314.62</v>
          </cell>
          <cell r="Q6671" t="str">
            <v>183</v>
          </cell>
        </row>
        <row r="6672">
          <cell r="B6672">
            <v>0</v>
          </cell>
          <cell r="Q6672" t="str">
            <v>183</v>
          </cell>
        </row>
        <row r="6673">
          <cell r="B6673">
            <v>619.82999999999993</v>
          </cell>
          <cell r="Q6673" t="str">
            <v>184</v>
          </cell>
        </row>
        <row r="6674">
          <cell r="B6674">
            <v>1033.32</v>
          </cell>
          <cell r="Q6674" t="str">
            <v>184</v>
          </cell>
        </row>
        <row r="6675">
          <cell r="B6675">
            <v>860.5</v>
          </cell>
          <cell r="Q6675" t="str">
            <v>184</v>
          </cell>
        </row>
        <row r="6676">
          <cell r="B6676">
            <v>929.75</v>
          </cell>
          <cell r="Q6676" t="str">
            <v>184</v>
          </cell>
        </row>
        <row r="6677">
          <cell r="B6677">
            <v>702.98</v>
          </cell>
          <cell r="Q6677" t="str">
            <v>185</v>
          </cell>
        </row>
        <row r="6678">
          <cell r="B6678">
            <v>-14.829999999999984</v>
          </cell>
          <cell r="Q6678" t="str">
            <v>186</v>
          </cell>
        </row>
        <row r="6679">
          <cell r="B6679">
            <v>58.239999999999995</v>
          </cell>
          <cell r="Q6679" t="str">
            <v>186</v>
          </cell>
        </row>
        <row r="6680">
          <cell r="B6680">
            <v>1041.74</v>
          </cell>
          <cell r="Q6680" t="str">
            <v>186</v>
          </cell>
        </row>
        <row r="6681">
          <cell r="B6681">
            <v>0</v>
          </cell>
          <cell r="Q6681" t="str">
            <v>190</v>
          </cell>
        </row>
        <row r="6682">
          <cell r="B6682">
            <v>609.92000000000007</v>
          </cell>
          <cell r="Q6682" t="str">
            <v>191</v>
          </cell>
        </row>
        <row r="6683">
          <cell r="B6683">
            <v>583.89</v>
          </cell>
          <cell r="Q6683" t="str">
            <v>190</v>
          </cell>
        </row>
        <row r="6684">
          <cell r="B6684">
            <v>0</v>
          </cell>
          <cell r="Q6684" t="str">
            <v>184</v>
          </cell>
        </row>
        <row r="6685">
          <cell r="B6685">
            <v>0</v>
          </cell>
          <cell r="Q6685" t="str">
            <v>193</v>
          </cell>
        </row>
        <row r="6686">
          <cell r="B6686">
            <v>0</v>
          </cell>
          <cell r="Q6686" t="str">
            <v>193</v>
          </cell>
        </row>
        <row r="6687">
          <cell r="B6687">
            <v>0</v>
          </cell>
          <cell r="Q6687" t="str">
            <v>193</v>
          </cell>
        </row>
        <row r="6688">
          <cell r="B6688">
            <v>0</v>
          </cell>
          <cell r="Q6688" t="str">
            <v>193</v>
          </cell>
        </row>
        <row r="6689">
          <cell r="B6689">
            <v>0</v>
          </cell>
          <cell r="Q6689" t="str">
            <v>193</v>
          </cell>
        </row>
        <row r="6690">
          <cell r="B6690">
            <v>0</v>
          </cell>
          <cell r="Q6690" t="str">
            <v>193</v>
          </cell>
        </row>
        <row r="6691">
          <cell r="B6691">
            <v>0</v>
          </cell>
          <cell r="Q6691" t="str">
            <v>193</v>
          </cell>
        </row>
        <row r="6692">
          <cell r="B6692">
            <v>0</v>
          </cell>
          <cell r="Q6692" t="str">
            <v>193</v>
          </cell>
        </row>
        <row r="6693">
          <cell r="B6693">
            <v>0</v>
          </cell>
          <cell r="Q6693" t="str">
            <v>193</v>
          </cell>
        </row>
        <row r="6694">
          <cell r="B6694">
            <v>0</v>
          </cell>
          <cell r="Q6694" t="str">
            <v>193</v>
          </cell>
        </row>
        <row r="6695">
          <cell r="B6695">
            <v>0</v>
          </cell>
          <cell r="Q6695" t="str">
            <v>193</v>
          </cell>
        </row>
        <row r="6696">
          <cell r="B6696">
            <v>0</v>
          </cell>
          <cell r="Q6696" t="str">
            <v>193</v>
          </cell>
        </row>
        <row r="6697">
          <cell r="B6697">
            <v>0</v>
          </cell>
          <cell r="Q6697" t="str">
            <v>193</v>
          </cell>
        </row>
        <row r="6698">
          <cell r="B6698">
            <v>-419091.73</v>
          </cell>
          <cell r="Q6698" t="str">
            <v>180</v>
          </cell>
        </row>
        <row r="6699">
          <cell r="B6699">
            <v>44455.15</v>
          </cell>
          <cell r="Q6699" t="str">
            <v>181</v>
          </cell>
        </row>
        <row r="6700">
          <cell r="B6700">
            <v>19122.939999999999</v>
          </cell>
          <cell r="Q6700" t="str">
            <v>181</v>
          </cell>
        </row>
        <row r="6701">
          <cell r="B6701">
            <v>20496.669999999998</v>
          </cell>
          <cell r="Q6701" t="str">
            <v>181</v>
          </cell>
        </row>
        <row r="6702">
          <cell r="B6702">
            <v>17773.330000000002</v>
          </cell>
          <cell r="Q6702" t="str">
            <v>181</v>
          </cell>
        </row>
        <row r="6703">
          <cell r="B6703">
            <v>-26646.739999999998</v>
          </cell>
          <cell r="Q6703" t="str">
            <v>181</v>
          </cell>
        </row>
        <row r="6704">
          <cell r="B6704">
            <v>235407.24</v>
          </cell>
          <cell r="Q6704" t="str">
            <v>181</v>
          </cell>
        </row>
        <row r="6705">
          <cell r="B6705">
            <v>166222.15999999997</v>
          </cell>
          <cell r="Q6705" t="str">
            <v>181</v>
          </cell>
        </row>
        <row r="6706">
          <cell r="B6706">
            <v>76130.06</v>
          </cell>
          <cell r="Q6706" t="str">
            <v>181</v>
          </cell>
        </row>
        <row r="6707">
          <cell r="B6707">
            <v>278226.33</v>
          </cell>
          <cell r="Q6707" t="str">
            <v>181</v>
          </cell>
        </row>
        <row r="6708">
          <cell r="B6708">
            <v>-113854.45</v>
          </cell>
          <cell r="Q6708" t="str">
            <v>181</v>
          </cell>
        </row>
        <row r="6709">
          <cell r="B6709">
            <v>12596.560000000012</v>
          </cell>
          <cell r="Q6709" t="str">
            <v>181</v>
          </cell>
        </row>
        <row r="6710">
          <cell r="B6710">
            <v>7315.4499999999989</v>
          </cell>
          <cell r="Q6710" t="str">
            <v>182</v>
          </cell>
        </row>
        <row r="6711">
          <cell r="B6711">
            <v>70226.48</v>
          </cell>
          <cell r="Q6711" t="str">
            <v>182</v>
          </cell>
        </row>
        <row r="6712">
          <cell r="B6712">
            <v>-94679.82</v>
          </cell>
          <cell r="Q6712" t="str">
            <v>182</v>
          </cell>
        </row>
        <row r="6713">
          <cell r="B6713">
            <v>16007.709999999963</v>
          </cell>
          <cell r="Q6713" t="str">
            <v>182</v>
          </cell>
        </row>
        <row r="6714">
          <cell r="B6714">
            <v>0</v>
          </cell>
          <cell r="Q6714" t="str">
            <v>182</v>
          </cell>
        </row>
        <row r="6715">
          <cell r="B6715">
            <v>17773.330000000002</v>
          </cell>
          <cell r="Q6715" t="str">
            <v>182</v>
          </cell>
        </row>
        <row r="6716">
          <cell r="B6716">
            <v>-249238.1</v>
          </cell>
          <cell r="Q6716" t="str">
            <v>182</v>
          </cell>
        </row>
        <row r="6717">
          <cell r="B6717">
            <v>-382424.74</v>
          </cell>
          <cell r="Q6717" t="str">
            <v>182</v>
          </cell>
        </row>
        <row r="6718">
          <cell r="B6718">
            <v>39036.03</v>
          </cell>
          <cell r="Q6718" t="str">
            <v>182</v>
          </cell>
        </row>
        <row r="6719">
          <cell r="B6719">
            <v>-218467.82</v>
          </cell>
          <cell r="Q6719" t="str">
            <v>182</v>
          </cell>
        </row>
        <row r="6720">
          <cell r="B6720">
            <v>-56837.03</v>
          </cell>
          <cell r="Q6720" t="str">
            <v>182</v>
          </cell>
        </row>
        <row r="6721">
          <cell r="B6721">
            <v>47013.33</v>
          </cell>
          <cell r="Q6721" t="str">
            <v>182</v>
          </cell>
        </row>
        <row r="6722">
          <cell r="B6722">
            <v>-1722415.32</v>
          </cell>
          <cell r="Q6722" t="str">
            <v>182</v>
          </cell>
        </row>
        <row r="6723">
          <cell r="B6723">
            <v>-64180.73</v>
          </cell>
          <cell r="Q6723" t="str">
            <v>183</v>
          </cell>
        </row>
        <row r="6724">
          <cell r="B6724">
            <v>-131484.94</v>
          </cell>
          <cell r="Q6724" t="str">
            <v>183</v>
          </cell>
        </row>
        <row r="6725">
          <cell r="B6725">
            <v>-764305.14</v>
          </cell>
          <cell r="Q6725" t="str">
            <v>183</v>
          </cell>
        </row>
        <row r="6726">
          <cell r="B6726">
            <v>-581702.68999999994</v>
          </cell>
          <cell r="Q6726" t="str">
            <v>183</v>
          </cell>
        </row>
        <row r="6727">
          <cell r="B6727">
            <v>-84578.13</v>
          </cell>
          <cell r="Q6727" t="str">
            <v>183</v>
          </cell>
        </row>
        <row r="6728">
          <cell r="B6728">
            <v>-139622.31</v>
          </cell>
          <cell r="Q6728" t="str">
            <v>183</v>
          </cell>
        </row>
        <row r="6729">
          <cell r="B6729">
            <v>-148016.62</v>
          </cell>
          <cell r="Q6729" t="str">
            <v>183</v>
          </cell>
        </row>
        <row r="6730">
          <cell r="B6730">
            <v>-2508.7600000000002</v>
          </cell>
          <cell r="Q6730" t="str">
            <v>183</v>
          </cell>
        </row>
        <row r="6731">
          <cell r="B6731">
            <v>-112048.65</v>
          </cell>
          <cell r="Q6731" t="str">
            <v>183</v>
          </cell>
        </row>
        <row r="6732">
          <cell r="B6732">
            <v>-73839.819999999949</v>
          </cell>
          <cell r="Q6732" t="str">
            <v>183</v>
          </cell>
        </row>
        <row r="6733">
          <cell r="B6733">
            <v>-197691.31</v>
          </cell>
          <cell r="Q6733" t="str">
            <v>183</v>
          </cell>
        </row>
        <row r="6734">
          <cell r="B6734">
            <v>-1558682.79</v>
          </cell>
          <cell r="Q6734" t="str">
            <v>183</v>
          </cell>
        </row>
        <row r="6735">
          <cell r="B6735">
            <v>-265049.27</v>
          </cell>
          <cell r="Q6735" t="str">
            <v>183</v>
          </cell>
        </row>
        <row r="6736">
          <cell r="B6736">
            <v>-2338.31</v>
          </cell>
          <cell r="Q6736" t="str">
            <v>184</v>
          </cell>
        </row>
        <row r="6737">
          <cell r="B6737">
            <v>141002.91999999998</v>
          </cell>
          <cell r="Q6737" t="str">
            <v>184</v>
          </cell>
        </row>
        <row r="6738">
          <cell r="B6738">
            <v>84197.099999999991</v>
          </cell>
          <cell r="Q6738" t="str">
            <v>185</v>
          </cell>
        </row>
        <row r="6739">
          <cell r="B6739">
            <v>99867.209999999992</v>
          </cell>
          <cell r="Q6739" t="str">
            <v>185</v>
          </cell>
        </row>
        <row r="6740">
          <cell r="B6740">
            <v>0</v>
          </cell>
          <cell r="Q6740" t="str">
            <v>185</v>
          </cell>
        </row>
        <row r="6741">
          <cell r="B6741">
            <v>103756.63</v>
          </cell>
          <cell r="Q6741" t="str">
            <v>186</v>
          </cell>
        </row>
        <row r="6742">
          <cell r="B6742">
            <v>-2910.58</v>
          </cell>
          <cell r="Q6742" t="str">
            <v>186</v>
          </cell>
        </row>
        <row r="6743">
          <cell r="B6743">
            <v>16884.599999999999</v>
          </cell>
          <cell r="Q6743" t="str">
            <v>186</v>
          </cell>
        </row>
        <row r="6744">
          <cell r="B6744">
            <v>22448.92</v>
          </cell>
          <cell r="Q6744" t="str">
            <v>186</v>
          </cell>
        </row>
        <row r="6745">
          <cell r="B6745">
            <v>7166.67</v>
          </cell>
          <cell r="Q6745" t="str">
            <v>186</v>
          </cell>
        </row>
        <row r="6746">
          <cell r="B6746">
            <v>-7986.0999999999995</v>
          </cell>
          <cell r="Q6746" t="str">
            <v>186</v>
          </cell>
        </row>
        <row r="6747">
          <cell r="B6747">
            <v>-6.97</v>
          </cell>
          <cell r="Q6747" t="str">
            <v>186</v>
          </cell>
        </row>
        <row r="6748">
          <cell r="B6748">
            <v>32791.47</v>
          </cell>
          <cell r="Q6748" t="str">
            <v>186</v>
          </cell>
        </row>
        <row r="6749">
          <cell r="B6749">
            <v>113920.88999999998</v>
          </cell>
          <cell r="Q6749" t="str">
            <v>186</v>
          </cell>
        </row>
        <row r="6750">
          <cell r="B6750">
            <v>1864172.0499999998</v>
          </cell>
          <cell r="Q6750" t="str">
            <v>186</v>
          </cell>
        </row>
        <row r="6751">
          <cell r="B6751">
            <v>0</v>
          </cell>
          <cell r="Q6751" t="str">
            <v>183</v>
          </cell>
        </row>
        <row r="6752">
          <cell r="B6752">
            <v>-1850.45</v>
          </cell>
          <cell r="Q6752" t="str">
            <v>183</v>
          </cell>
        </row>
        <row r="6753">
          <cell r="B6753">
            <v>0</v>
          </cell>
          <cell r="Q6753" t="str">
            <v>183</v>
          </cell>
        </row>
        <row r="6754">
          <cell r="B6754">
            <v>0</v>
          </cell>
          <cell r="Q6754" t="str">
            <v>187</v>
          </cell>
        </row>
        <row r="6755">
          <cell r="B6755">
            <v>0</v>
          </cell>
          <cell r="Q6755" t="str">
            <v>190</v>
          </cell>
        </row>
        <row r="6756">
          <cell r="B6756">
            <v>-193.48</v>
          </cell>
          <cell r="Q6756" t="str">
            <v>190</v>
          </cell>
        </row>
        <row r="6757">
          <cell r="B6757">
            <v>0</v>
          </cell>
          <cell r="Q6757" t="str">
            <v>190</v>
          </cell>
        </row>
        <row r="6758">
          <cell r="B6758">
            <v>0</v>
          </cell>
          <cell r="Q6758" t="str">
            <v>190</v>
          </cell>
        </row>
        <row r="6759">
          <cell r="B6759">
            <v>0</v>
          </cell>
          <cell r="Q6759" t="str">
            <v>190</v>
          </cell>
        </row>
        <row r="6760">
          <cell r="B6760">
            <v>193.48</v>
          </cell>
          <cell r="Q6760" t="str">
            <v>190</v>
          </cell>
        </row>
        <row r="6761">
          <cell r="B6761">
            <v>0</v>
          </cell>
          <cell r="Q6761" t="str">
            <v>193</v>
          </cell>
        </row>
        <row r="6762">
          <cell r="B6762">
            <v>0</v>
          </cell>
          <cell r="Q6762" t="str">
            <v>193</v>
          </cell>
        </row>
        <row r="6763">
          <cell r="B6763">
            <v>0</v>
          </cell>
          <cell r="Q6763" t="str">
            <v>193</v>
          </cell>
        </row>
        <row r="6764">
          <cell r="B6764">
            <v>0</v>
          </cell>
          <cell r="Q6764" t="str">
            <v>193</v>
          </cell>
        </row>
        <row r="6765">
          <cell r="B6765">
            <v>0</v>
          </cell>
          <cell r="Q6765" t="str">
            <v>193</v>
          </cell>
        </row>
        <row r="6766">
          <cell r="B6766">
            <v>0</v>
          </cell>
          <cell r="Q6766" t="str">
            <v>193</v>
          </cell>
        </row>
        <row r="6767">
          <cell r="B6767">
            <v>0</v>
          </cell>
          <cell r="Q6767" t="str">
            <v>193</v>
          </cell>
        </row>
        <row r="6768">
          <cell r="B6768">
            <v>-329.55</v>
          </cell>
          <cell r="Q6768" t="str">
            <v>190</v>
          </cell>
        </row>
        <row r="6769">
          <cell r="B6769">
            <v>0</v>
          </cell>
          <cell r="Q6769" t="str">
            <v>190</v>
          </cell>
        </row>
        <row r="6770">
          <cell r="B6770">
            <v>0</v>
          </cell>
          <cell r="Q6770" t="str">
            <v>190</v>
          </cell>
        </row>
        <row r="6771">
          <cell r="B6771">
            <v>0</v>
          </cell>
          <cell r="Q6771" t="str">
            <v>190</v>
          </cell>
        </row>
        <row r="6772">
          <cell r="B6772">
            <v>0</v>
          </cell>
          <cell r="Q6772" t="str">
            <v>190</v>
          </cell>
        </row>
        <row r="6773">
          <cell r="B6773">
            <v>329.55</v>
          </cell>
          <cell r="Q6773" t="str">
            <v>190</v>
          </cell>
        </row>
        <row r="6774">
          <cell r="B6774">
            <v>365</v>
          </cell>
          <cell r="Q6774" t="str">
            <v>183</v>
          </cell>
        </row>
        <row r="6775">
          <cell r="B6775">
            <v>3311</v>
          </cell>
          <cell r="Q6775" t="str">
            <v>183</v>
          </cell>
        </row>
        <row r="6776">
          <cell r="B6776">
            <v>0</v>
          </cell>
          <cell r="Q6776" t="str">
            <v>183</v>
          </cell>
        </row>
        <row r="6777">
          <cell r="B6777">
            <v>7284.7800000000007</v>
          </cell>
          <cell r="Q6777" t="str">
            <v>182</v>
          </cell>
        </row>
        <row r="6778">
          <cell r="B6778">
            <v>38460</v>
          </cell>
          <cell r="Q6778" t="str">
            <v>183</v>
          </cell>
        </row>
        <row r="6779">
          <cell r="B6779">
            <v>0</v>
          </cell>
          <cell r="Q6779" t="str">
            <v>183</v>
          </cell>
        </row>
        <row r="6780">
          <cell r="B6780">
            <v>1671631.21</v>
          </cell>
          <cell r="Q6780" t="str">
            <v>183</v>
          </cell>
        </row>
        <row r="6781">
          <cell r="B6781">
            <v>-1265704.27</v>
          </cell>
          <cell r="Q6781" t="str">
            <v>183</v>
          </cell>
        </row>
        <row r="6782">
          <cell r="B6782">
            <v>-49934.240000000005</v>
          </cell>
          <cell r="Q6782" t="str">
            <v>183</v>
          </cell>
        </row>
        <row r="6783">
          <cell r="B6783">
            <v>-497608.63999999996</v>
          </cell>
          <cell r="Q6783" t="str">
            <v>183</v>
          </cell>
        </row>
        <row r="6784">
          <cell r="B6784">
            <v>-214498.97</v>
          </cell>
          <cell r="Q6784" t="str">
            <v>190</v>
          </cell>
        </row>
        <row r="6785">
          <cell r="B6785">
            <v>1411.71</v>
          </cell>
          <cell r="Q6785" t="str">
            <v>190</v>
          </cell>
        </row>
        <row r="6786">
          <cell r="B6786">
            <v>-31266.339999999997</v>
          </cell>
          <cell r="Q6786" t="str">
            <v>183</v>
          </cell>
        </row>
        <row r="6787">
          <cell r="B6787">
            <v>52504.649999999994</v>
          </cell>
          <cell r="Q6787" t="str">
            <v>183</v>
          </cell>
        </row>
        <row r="6788">
          <cell r="B6788">
            <v>-1521.9100000000008</v>
          </cell>
          <cell r="Q6788" t="str">
            <v>183</v>
          </cell>
        </row>
        <row r="6789">
          <cell r="B6789">
            <v>0</v>
          </cell>
          <cell r="Q6789" t="str">
            <v>190</v>
          </cell>
        </row>
        <row r="6790">
          <cell r="B6790">
            <v>0</v>
          </cell>
          <cell r="Q6790" t="str">
            <v>190</v>
          </cell>
        </row>
        <row r="6791">
          <cell r="B6791">
            <v>0</v>
          </cell>
          <cell r="Q6791" t="str">
            <v>190</v>
          </cell>
        </row>
        <row r="6792">
          <cell r="B6792">
            <v>-193.26</v>
          </cell>
          <cell r="Q6792" t="str">
            <v>190</v>
          </cell>
        </row>
        <row r="6793">
          <cell r="B6793">
            <v>0</v>
          </cell>
          <cell r="Q6793" t="str">
            <v>190</v>
          </cell>
        </row>
        <row r="6794">
          <cell r="B6794">
            <v>0</v>
          </cell>
          <cell r="Q6794" t="str">
            <v>190</v>
          </cell>
        </row>
        <row r="6795">
          <cell r="B6795">
            <v>191.20000000000002</v>
          </cell>
          <cell r="Q6795" t="str">
            <v>190</v>
          </cell>
        </row>
        <row r="6796">
          <cell r="B6796">
            <v>4644.8</v>
          </cell>
          <cell r="Q6796" t="str">
            <v>190</v>
          </cell>
        </row>
        <row r="6797">
          <cell r="B6797">
            <v>-1113.3499999999999</v>
          </cell>
          <cell r="Q6797" t="str">
            <v>190</v>
          </cell>
        </row>
        <row r="6798">
          <cell r="B6798">
            <v>1516.68</v>
          </cell>
          <cell r="Q6798" t="str">
            <v>190</v>
          </cell>
        </row>
        <row r="6799">
          <cell r="B6799">
            <v>-395756.0400000005</v>
          </cell>
          <cell r="Q6799" t="str">
            <v>183</v>
          </cell>
        </row>
        <row r="6800">
          <cell r="B6800">
            <v>1425492.4</v>
          </cell>
          <cell r="Q6800" t="str">
            <v>183</v>
          </cell>
        </row>
        <row r="6801">
          <cell r="B6801">
            <v>18779.099999999999</v>
          </cell>
          <cell r="Q6801" t="str">
            <v>181</v>
          </cell>
        </row>
        <row r="6802">
          <cell r="B6802">
            <v>1232.5</v>
          </cell>
          <cell r="Q6802" t="str">
            <v>183</v>
          </cell>
        </row>
        <row r="6803">
          <cell r="B6803">
            <v>0</v>
          </cell>
          <cell r="Q6803" t="str">
            <v>183</v>
          </cell>
        </row>
        <row r="6804">
          <cell r="B6804">
            <v>1603.8300000000002</v>
          </cell>
          <cell r="Q6804" t="str">
            <v>183</v>
          </cell>
        </row>
        <row r="6805">
          <cell r="B6805">
            <v>0</v>
          </cell>
          <cell r="Q6805" t="str">
            <v>183</v>
          </cell>
        </row>
        <row r="6806">
          <cell r="B6806">
            <v>585.72</v>
          </cell>
          <cell r="Q6806" t="str">
            <v>183</v>
          </cell>
        </row>
        <row r="6807">
          <cell r="B6807">
            <v>2882.3900000000003</v>
          </cell>
          <cell r="Q6807" t="str">
            <v>183</v>
          </cell>
        </row>
        <row r="6808">
          <cell r="B6808">
            <v>615.53</v>
          </cell>
          <cell r="Q6808" t="str">
            <v>183</v>
          </cell>
        </row>
        <row r="6809">
          <cell r="B6809">
            <v>109.99</v>
          </cell>
          <cell r="Q6809" t="str">
            <v>184</v>
          </cell>
        </row>
        <row r="6810">
          <cell r="B6810">
            <v>357</v>
          </cell>
          <cell r="Q6810" t="str">
            <v>185</v>
          </cell>
        </row>
        <row r="6811">
          <cell r="B6811">
            <v>0</v>
          </cell>
          <cell r="Q6811" t="str">
            <v>185</v>
          </cell>
        </row>
        <row r="6812">
          <cell r="B6812">
            <v>-9106.5300000000007</v>
          </cell>
          <cell r="Q6812" t="str">
            <v>186</v>
          </cell>
        </row>
        <row r="6813">
          <cell r="B6813">
            <v>-95.2</v>
          </cell>
          <cell r="Q6813" t="str">
            <v>186</v>
          </cell>
        </row>
        <row r="6814">
          <cell r="B6814">
            <v>692.92</v>
          </cell>
          <cell r="Q6814" t="str">
            <v>186</v>
          </cell>
        </row>
        <row r="6815">
          <cell r="B6815">
            <v>5100</v>
          </cell>
          <cell r="Q6815" t="str">
            <v>187</v>
          </cell>
        </row>
        <row r="6816">
          <cell r="B6816">
            <v>50352.82</v>
          </cell>
          <cell r="Q6816" t="str">
            <v>187</v>
          </cell>
        </row>
        <row r="6817">
          <cell r="B6817">
            <v>0</v>
          </cell>
          <cell r="Q6817" t="str">
            <v>187</v>
          </cell>
        </row>
        <row r="6818">
          <cell r="B6818">
            <v>0</v>
          </cell>
          <cell r="Q6818" t="str">
            <v>188</v>
          </cell>
        </row>
        <row r="6819">
          <cell r="B6819">
            <v>0</v>
          </cell>
          <cell r="Q6819" t="str">
            <v>190</v>
          </cell>
        </row>
        <row r="6820">
          <cell r="B6820">
            <v>0</v>
          </cell>
          <cell r="Q6820" t="str">
            <v>190</v>
          </cell>
        </row>
        <row r="6821">
          <cell r="B6821">
            <v>0</v>
          </cell>
          <cell r="Q6821" t="str">
            <v>190</v>
          </cell>
        </row>
        <row r="6822">
          <cell r="B6822">
            <v>3683</v>
          </cell>
          <cell r="Q6822" t="str">
            <v>190</v>
          </cell>
        </row>
        <row r="6823">
          <cell r="B6823">
            <v>1864.5199999999995</v>
          </cell>
          <cell r="Q6823" t="str">
            <v>190</v>
          </cell>
        </row>
        <row r="6824">
          <cell r="B6824">
            <v>222.21</v>
          </cell>
          <cell r="Q6824" t="str">
            <v>191</v>
          </cell>
        </row>
        <row r="6825">
          <cell r="B6825">
            <v>197.7</v>
          </cell>
          <cell r="Q6825" t="str">
            <v>191</v>
          </cell>
        </row>
        <row r="6826">
          <cell r="B6826">
            <v>913.95</v>
          </cell>
          <cell r="Q6826" t="str">
            <v>191</v>
          </cell>
        </row>
        <row r="6827">
          <cell r="B6827">
            <v>-4039.57</v>
          </cell>
          <cell r="Q6827" t="str">
            <v>191</v>
          </cell>
        </row>
        <row r="6828">
          <cell r="B6828">
            <v>102.75</v>
          </cell>
          <cell r="Q6828" t="str">
            <v>191</v>
          </cell>
        </row>
        <row r="6829">
          <cell r="B6829">
            <v>0</v>
          </cell>
          <cell r="Q6829" t="str">
            <v>193</v>
          </cell>
        </row>
        <row r="6830">
          <cell r="B6830">
            <v>15119.89</v>
          </cell>
          <cell r="Q6830" t="str">
            <v>193</v>
          </cell>
        </row>
        <row r="6831">
          <cell r="B6831">
            <v>7811.06</v>
          </cell>
          <cell r="Q6831" t="str">
            <v>193</v>
          </cell>
        </row>
        <row r="6832">
          <cell r="B6832">
            <v>3698</v>
          </cell>
          <cell r="Q6832" t="str">
            <v>193</v>
          </cell>
        </row>
        <row r="6833">
          <cell r="B6833">
            <v>3920.56</v>
          </cell>
          <cell r="Q6833" t="str">
            <v>193</v>
          </cell>
        </row>
        <row r="6834">
          <cell r="B6834">
            <v>310.64</v>
          </cell>
          <cell r="Q6834" t="str">
            <v>193</v>
          </cell>
        </row>
        <row r="6835">
          <cell r="B6835">
            <v>0</v>
          </cell>
          <cell r="Q6835" t="str">
            <v>193</v>
          </cell>
        </row>
        <row r="6836">
          <cell r="B6836">
            <v>0</v>
          </cell>
          <cell r="Q6836" t="str">
            <v>180</v>
          </cell>
        </row>
        <row r="6837">
          <cell r="B6837">
            <v>-3438.4499999999989</v>
          </cell>
          <cell r="Q6837" t="str">
            <v>181</v>
          </cell>
        </row>
        <row r="6838">
          <cell r="B6838">
            <v>0</v>
          </cell>
          <cell r="Q6838" t="str">
            <v>181</v>
          </cell>
        </row>
        <row r="6839">
          <cell r="B6839">
            <v>0</v>
          </cell>
          <cell r="Q6839" t="str">
            <v>181</v>
          </cell>
        </row>
        <row r="6840">
          <cell r="B6840">
            <v>0</v>
          </cell>
          <cell r="Q6840" t="str">
            <v>182</v>
          </cell>
        </row>
        <row r="6841">
          <cell r="B6841">
            <v>0</v>
          </cell>
          <cell r="Q6841" t="str">
            <v>182</v>
          </cell>
        </row>
        <row r="6842">
          <cell r="B6842">
            <v>40430</v>
          </cell>
          <cell r="Q6842" t="str">
            <v>182</v>
          </cell>
        </row>
        <row r="6843">
          <cell r="B6843">
            <v>0</v>
          </cell>
          <cell r="Q6843" t="str">
            <v>182</v>
          </cell>
        </row>
        <row r="6844">
          <cell r="B6844">
            <v>0</v>
          </cell>
          <cell r="Q6844" t="str">
            <v>182</v>
          </cell>
        </row>
        <row r="6845">
          <cell r="B6845">
            <v>62200</v>
          </cell>
          <cell r="Q6845" t="str">
            <v>182</v>
          </cell>
        </row>
        <row r="6846">
          <cell r="B6846">
            <v>0</v>
          </cell>
          <cell r="Q6846" t="str">
            <v>182</v>
          </cell>
        </row>
        <row r="6847">
          <cell r="B6847">
            <v>43540</v>
          </cell>
          <cell r="Q6847" t="str">
            <v>182</v>
          </cell>
        </row>
        <row r="6848">
          <cell r="B6848">
            <v>24880</v>
          </cell>
          <cell r="Q6848" t="str">
            <v>183</v>
          </cell>
        </row>
        <row r="6849">
          <cell r="B6849">
            <v>838145</v>
          </cell>
          <cell r="Q6849" t="str">
            <v>183</v>
          </cell>
        </row>
        <row r="6850">
          <cell r="B6850">
            <v>385640</v>
          </cell>
          <cell r="Q6850" t="str">
            <v>183</v>
          </cell>
        </row>
        <row r="6851">
          <cell r="B6851">
            <v>31100</v>
          </cell>
          <cell r="Q6851" t="str">
            <v>183</v>
          </cell>
        </row>
        <row r="6852">
          <cell r="B6852">
            <v>12440</v>
          </cell>
          <cell r="Q6852" t="str">
            <v>183</v>
          </cell>
        </row>
        <row r="6853">
          <cell r="B6853">
            <v>6220</v>
          </cell>
          <cell r="Q6853" t="str">
            <v>183</v>
          </cell>
        </row>
        <row r="6854">
          <cell r="B6854">
            <v>6220</v>
          </cell>
          <cell r="Q6854" t="str">
            <v>183</v>
          </cell>
        </row>
        <row r="6855">
          <cell r="B6855">
            <v>447840</v>
          </cell>
          <cell r="Q6855" t="str">
            <v>183</v>
          </cell>
        </row>
        <row r="6856">
          <cell r="B6856">
            <v>49760</v>
          </cell>
          <cell r="Q6856" t="str">
            <v>183</v>
          </cell>
        </row>
        <row r="6857">
          <cell r="B6857">
            <v>0</v>
          </cell>
          <cell r="Q6857" t="str">
            <v>183</v>
          </cell>
        </row>
        <row r="6858">
          <cell r="B6858">
            <v>111960</v>
          </cell>
          <cell r="Q6858" t="str">
            <v>183</v>
          </cell>
        </row>
        <row r="6859">
          <cell r="B6859">
            <v>1239335</v>
          </cell>
          <cell r="Q6859" t="str">
            <v>183</v>
          </cell>
        </row>
        <row r="6860">
          <cell r="B6860">
            <v>0</v>
          </cell>
          <cell r="Q6860" t="str">
            <v>183</v>
          </cell>
        </row>
        <row r="6861">
          <cell r="B6861">
            <v>0</v>
          </cell>
          <cell r="Q6861" t="str">
            <v>183</v>
          </cell>
        </row>
        <row r="6862">
          <cell r="B6862">
            <v>275235</v>
          </cell>
          <cell r="Q6862" t="str">
            <v>183</v>
          </cell>
        </row>
        <row r="6863">
          <cell r="B6863">
            <v>6220</v>
          </cell>
          <cell r="Q6863" t="str">
            <v>184</v>
          </cell>
        </row>
        <row r="6864">
          <cell r="B6864">
            <v>-1719.2300000000005</v>
          </cell>
          <cell r="Q6864" t="str">
            <v>184</v>
          </cell>
        </row>
        <row r="6865">
          <cell r="B6865">
            <v>-2989.42</v>
          </cell>
          <cell r="Q6865" t="str">
            <v>184</v>
          </cell>
        </row>
        <row r="6866">
          <cell r="B6866">
            <v>-2211.92</v>
          </cell>
          <cell r="Q6866" t="str">
            <v>184</v>
          </cell>
        </row>
        <row r="6867">
          <cell r="B6867">
            <v>-44699.819999999992</v>
          </cell>
          <cell r="Q6867" t="str">
            <v>184</v>
          </cell>
        </row>
        <row r="6868">
          <cell r="B6868">
            <v>-8596.130000000001</v>
          </cell>
          <cell r="Q6868" t="str">
            <v>185</v>
          </cell>
        </row>
        <row r="6869">
          <cell r="B6869">
            <v>-3941.4</v>
          </cell>
          <cell r="Q6869" t="str">
            <v>185</v>
          </cell>
        </row>
        <row r="6870">
          <cell r="B6870">
            <v>-3438.4499999999989</v>
          </cell>
          <cell r="Q6870" t="str">
            <v>185</v>
          </cell>
        </row>
        <row r="6871">
          <cell r="B6871">
            <v>-18911.470000000008</v>
          </cell>
          <cell r="Q6871" t="str">
            <v>185</v>
          </cell>
        </row>
        <row r="6872">
          <cell r="B6872">
            <v>-3941.4</v>
          </cell>
          <cell r="Q6872" t="str">
            <v>185</v>
          </cell>
        </row>
        <row r="6873">
          <cell r="B6873">
            <v>-943853.76</v>
          </cell>
          <cell r="Q6873" t="str">
            <v>185</v>
          </cell>
        </row>
        <row r="6874">
          <cell r="B6874">
            <v>-12034.579999999998</v>
          </cell>
          <cell r="Q6874" t="str">
            <v>185</v>
          </cell>
        </row>
        <row r="6875">
          <cell r="B6875">
            <v>-20218.05999999999</v>
          </cell>
          <cell r="Q6875" t="str">
            <v>186</v>
          </cell>
        </row>
        <row r="6876">
          <cell r="B6876">
            <v>311000</v>
          </cell>
          <cell r="Q6876" t="str">
            <v>186</v>
          </cell>
        </row>
        <row r="6877">
          <cell r="B6877">
            <v>-80142.560000000056</v>
          </cell>
          <cell r="Q6877" t="str">
            <v>186</v>
          </cell>
        </row>
        <row r="6878">
          <cell r="B6878">
            <v>-72234.09</v>
          </cell>
          <cell r="Q6878" t="str">
            <v>186</v>
          </cell>
        </row>
        <row r="6879">
          <cell r="B6879">
            <v>-2475.7000000000003</v>
          </cell>
          <cell r="Q6879" t="str">
            <v>186</v>
          </cell>
        </row>
        <row r="6880">
          <cell r="B6880">
            <v>51315</v>
          </cell>
          <cell r="Q6880" t="str">
            <v>186</v>
          </cell>
        </row>
        <row r="6881">
          <cell r="B6881">
            <v>-2475.7000000000003</v>
          </cell>
          <cell r="Q6881" t="str">
            <v>186</v>
          </cell>
        </row>
        <row r="6882">
          <cell r="B6882">
            <v>3110</v>
          </cell>
          <cell r="Q6882" t="str">
            <v>186</v>
          </cell>
        </row>
        <row r="6883">
          <cell r="B6883">
            <v>30590.9</v>
          </cell>
          <cell r="Q6883" t="str">
            <v>186</v>
          </cell>
        </row>
        <row r="6884">
          <cell r="B6884">
            <v>-11965.86</v>
          </cell>
          <cell r="Q6884" t="str">
            <v>186</v>
          </cell>
        </row>
        <row r="6885">
          <cell r="B6885">
            <v>-7427.0900000000038</v>
          </cell>
          <cell r="Q6885" t="str">
            <v>186</v>
          </cell>
        </row>
        <row r="6886">
          <cell r="B6886">
            <v>37204.019999999997</v>
          </cell>
          <cell r="Q6886" t="str">
            <v>186</v>
          </cell>
        </row>
        <row r="6887">
          <cell r="B6887">
            <v>10885</v>
          </cell>
          <cell r="Q6887" t="str">
            <v>187</v>
          </cell>
        </row>
        <row r="6888">
          <cell r="B6888">
            <v>-3438.4499999999989</v>
          </cell>
          <cell r="Q6888" t="str">
            <v>187</v>
          </cell>
        </row>
        <row r="6889">
          <cell r="B6889">
            <v>4665</v>
          </cell>
          <cell r="Q6889" t="str">
            <v>187</v>
          </cell>
        </row>
        <row r="6890">
          <cell r="B6890">
            <v>-85961.18</v>
          </cell>
          <cell r="Q6890" t="str">
            <v>187</v>
          </cell>
        </row>
        <row r="6891">
          <cell r="B6891">
            <v>-11167.24</v>
          </cell>
          <cell r="Q6891" t="str">
            <v>187</v>
          </cell>
        </row>
        <row r="6892">
          <cell r="B6892">
            <v>-51576.710000000006</v>
          </cell>
          <cell r="Q6892" t="str">
            <v>187</v>
          </cell>
        </row>
        <row r="6893">
          <cell r="B6893">
            <v>-132107.76</v>
          </cell>
          <cell r="Q6893" t="str">
            <v>187</v>
          </cell>
        </row>
        <row r="6894">
          <cell r="B6894">
            <v>1139.2799999999997</v>
          </cell>
          <cell r="Q6894" t="str">
            <v>187</v>
          </cell>
        </row>
        <row r="6895">
          <cell r="B6895">
            <v>-37822.92</v>
          </cell>
          <cell r="Q6895" t="str">
            <v>187</v>
          </cell>
        </row>
        <row r="6896">
          <cell r="B6896">
            <v>29545</v>
          </cell>
          <cell r="Q6896" t="str">
            <v>187</v>
          </cell>
        </row>
        <row r="6897">
          <cell r="B6897">
            <v>-8596.130000000001</v>
          </cell>
          <cell r="Q6897" t="str">
            <v>187</v>
          </cell>
        </row>
        <row r="6898">
          <cell r="B6898">
            <v>12440</v>
          </cell>
          <cell r="Q6898" t="str">
            <v>187</v>
          </cell>
        </row>
        <row r="6899">
          <cell r="B6899">
            <v>-3284.52</v>
          </cell>
          <cell r="Q6899" t="str">
            <v>187</v>
          </cell>
        </row>
        <row r="6900">
          <cell r="B6900">
            <v>-50888.84</v>
          </cell>
          <cell r="Q6900" t="str">
            <v>187</v>
          </cell>
        </row>
        <row r="6901">
          <cell r="B6901">
            <v>37320</v>
          </cell>
          <cell r="Q6901" t="str">
            <v>188</v>
          </cell>
        </row>
        <row r="6902">
          <cell r="B6902">
            <v>115070</v>
          </cell>
          <cell r="Q6902" t="str">
            <v>188</v>
          </cell>
        </row>
        <row r="6903">
          <cell r="B6903">
            <v>0</v>
          </cell>
          <cell r="Q6903" t="str">
            <v>188</v>
          </cell>
        </row>
        <row r="6904">
          <cell r="B6904">
            <v>18660</v>
          </cell>
          <cell r="Q6904" t="str">
            <v>190</v>
          </cell>
        </row>
        <row r="6905">
          <cell r="B6905">
            <v>-3157.6799999999994</v>
          </cell>
          <cell r="Q6905" t="str">
            <v>190</v>
          </cell>
        </row>
        <row r="6906">
          <cell r="B6906">
            <v>-11432.850000000004</v>
          </cell>
          <cell r="Q6906" t="str">
            <v>190</v>
          </cell>
        </row>
        <row r="6907">
          <cell r="B6907">
            <v>4906.2</v>
          </cell>
          <cell r="Q6907" t="str">
            <v>190</v>
          </cell>
        </row>
        <row r="6908">
          <cell r="B6908">
            <v>-133002.64999999997</v>
          </cell>
          <cell r="Q6908" t="str">
            <v>190</v>
          </cell>
        </row>
        <row r="6909">
          <cell r="B6909">
            <v>273680</v>
          </cell>
          <cell r="Q6909" t="str">
            <v>190</v>
          </cell>
        </row>
        <row r="6910">
          <cell r="B6910">
            <v>-4011.5299999999997</v>
          </cell>
          <cell r="Q6910" t="str">
            <v>190</v>
          </cell>
        </row>
        <row r="6911">
          <cell r="B6911">
            <v>55515.80999999999</v>
          </cell>
          <cell r="Q6911" t="str">
            <v>190</v>
          </cell>
        </row>
        <row r="6912">
          <cell r="B6912">
            <v>24880</v>
          </cell>
          <cell r="Q6912" t="str">
            <v>190</v>
          </cell>
        </row>
        <row r="6913">
          <cell r="B6913">
            <v>-72465.309999999983</v>
          </cell>
          <cell r="Q6913" t="str">
            <v>190</v>
          </cell>
        </row>
        <row r="6914">
          <cell r="B6914">
            <v>-8190.72</v>
          </cell>
          <cell r="Q6914" t="str">
            <v>190</v>
          </cell>
        </row>
        <row r="6915">
          <cell r="B6915">
            <v>-9504.52</v>
          </cell>
          <cell r="Q6915" t="str">
            <v>190</v>
          </cell>
        </row>
        <row r="6916">
          <cell r="B6916">
            <v>4816.68</v>
          </cell>
          <cell r="Q6916" t="str">
            <v>190</v>
          </cell>
        </row>
        <row r="6917">
          <cell r="B6917">
            <v>-67834.269999999946</v>
          </cell>
          <cell r="Q6917" t="str">
            <v>190</v>
          </cell>
        </row>
        <row r="6918">
          <cell r="B6918">
            <v>339114.4</v>
          </cell>
          <cell r="Q6918" t="str">
            <v>190</v>
          </cell>
        </row>
        <row r="6919">
          <cell r="B6919">
            <v>59293.22</v>
          </cell>
          <cell r="Q6919" t="str">
            <v>190</v>
          </cell>
        </row>
        <row r="6920">
          <cell r="B6920">
            <v>-67049.729999999981</v>
          </cell>
          <cell r="Q6920" t="str">
            <v>191</v>
          </cell>
        </row>
        <row r="6921">
          <cell r="B6921">
            <v>-54578.74</v>
          </cell>
          <cell r="Q6921" t="str">
            <v>191</v>
          </cell>
        </row>
        <row r="6922">
          <cell r="B6922">
            <v>-84241.959999999992</v>
          </cell>
          <cell r="Q6922" t="str">
            <v>191</v>
          </cell>
        </row>
        <row r="6923">
          <cell r="B6923">
            <v>-378229.21</v>
          </cell>
          <cell r="Q6923" t="str">
            <v>191</v>
          </cell>
        </row>
        <row r="6924">
          <cell r="B6924">
            <v>-34384.479999999996</v>
          </cell>
          <cell r="Q6924" t="str">
            <v>191</v>
          </cell>
        </row>
        <row r="6925">
          <cell r="B6925">
            <v>-32665.260000000002</v>
          </cell>
          <cell r="Q6925" t="str">
            <v>191</v>
          </cell>
        </row>
        <row r="6926">
          <cell r="B6926">
            <v>-236</v>
          </cell>
          <cell r="Q6926" t="str">
            <v>181</v>
          </cell>
        </row>
        <row r="6927">
          <cell r="B6927">
            <v>589</v>
          </cell>
          <cell r="Q6927" t="str">
            <v>183</v>
          </cell>
        </row>
        <row r="6928">
          <cell r="B6928">
            <v>27088</v>
          </cell>
          <cell r="Q6928" t="str">
            <v>183</v>
          </cell>
        </row>
        <row r="6929">
          <cell r="B6929">
            <v>-15</v>
          </cell>
          <cell r="Q6929" t="str">
            <v>183</v>
          </cell>
        </row>
        <row r="6930">
          <cell r="B6930">
            <v>-145</v>
          </cell>
          <cell r="Q6930" t="str">
            <v>187</v>
          </cell>
        </row>
        <row r="6931">
          <cell r="B6931">
            <v>10534.96</v>
          </cell>
          <cell r="Q6931" t="str">
            <v>190</v>
          </cell>
        </row>
        <row r="6932">
          <cell r="B6932">
            <v>-62839.519999999997</v>
          </cell>
          <cell r="Q6932" t="str">
            <v>190</v>
          </cell>
        </row>
        <row r="6933">
          <cell r="B6933">
            <v>1202.8200000000002</v>
          </cell>
          <cell r="Q6933" t="str">
            <v>190</v>
          </cell>
        </row>
        <row r="6934">
          <cell r="B6934">
            <v>0</v>
          </cell>
          <cell r="Q6934" t="str">
            <v>190</v>
          </cell>
        </row>
        <row r="6935">
          <cell r="B6935">
            <v>6434</v>
          </cell>
          <cell r="Q6935" t="str">
            <v>191</v>
          </cell>
        </row>
        <row r="6936">
          <cell r="B6936">
            <v>18219</v>
          </cell>
          <cell r="Q6936" t="str">
            <v>191</v>
          </cell>
        </row>
        <row r="6937">
          <cell r="B6937">
            <v>3771</v>
          </cell>
          <cell r="Q6937" t="str">
            <v>191</v>
          </cell>
        </row>
        <row r="6938">
          <cell r="B6938">
            <v>1167</v>
          </cell>
          <cell r="Q6938" t="str">
            <v>191</v>
          </cell>
        </row>
        <row r="6939">
          <cell r="B6939">
            <v>-9395</v>
          </cell>
          <cell r="Q6939" t="str">
            <v>193</v>
          </cell>
        </row>
        <row r="6940">
          <cell r="B6940">
            <v>3366</v>
          </cell>
          <cell r="Q6940" t="str">
            <v>193</v>
          </cell>
        </row>
        <row r="6941">
          <cell r="B6941">
            <v>-729</v>
          </cell>
          <cell r="Q6941" t="str">
            <v>193</v>
          </cell>
        </row>
        <row r="6942">
          <cell r="B6942">
            <v>436</v>
          </cell>
          <cell r="Q6942" t="str">
            <v>193</v>
          </cell>
        </row>
        <row r="6943">
          <cell r="B6943">
            <v>14721</v>
          </cell>
          <cell r="Q6943" t="str">
            <v>193</v>
          </cell>
        </row>
        <row r="6944">
          <cell r="B6944">
            <v>1308</v>
          </cell>
          <cell r="Q6944" t="str">
            <v>193</v>
          </cell>
        </row>
        <row r="6945">
          <cell r="B6945">
            <v>465</v>
          </cell>
          <cell r="Q6945" t="str">
            <v>193</v>
          </cell>
        </row>
        <row r="6946">
          <cell r="B6946">
            <v>0</v>
          </cell>
          <cell r="Q6946" t="str">
            <v>183</v>
          </cell>
        </row>
        <row r="6947">
          <cell r="B6947">
            <v>0</v>
          </cell>
          <cell r="Q6947" t="str">
            <v>187</v>
          </cell>
        </row>
        <row r="6948">
          <cell r="B6948">
            <v>0</v>
          </cell>
          <cell r="Q6948" t="str">
            <v>190</v>
          </cell>
        </row>
        <row r="6949">
          <cell r="B6949">
            <v>0</v>
          </cell>
          <cell r="Q6949" t="str">
            <v>190</v>
          </cell>
        </row>
        <row r="6950">
          <cell r="B6950">
            <v>0</v>
          </cell>
          <cell r="Q6950" t="str">
            <v>193</v>
          </cell>
        </row>
        <row r="6951">
          <cell r="B6951">
            <v>0</v>
          </cell>
          <cell r="Q6951" t="str">
            <v>193</v>
          </cell>
        </row>
        <row r="6952">
          <cell r="B6952">
            <v>0</v>
          </cell>
          <cell r="Q6952" t="str">
            <v>193</v>
          </cell>
        </row>
        <row r="6953">
          <cell r="B6953">
            <v>0</v>
          </cell>
          <cell r="Q6953" t="str">
            <v>193</v>
          </cell>
        </row>
        <row r="6954">
          <cell r="B6954">
            <v>0</v>
          </cell>
          <cell r="Q6954" t="str">
            <v>193</v>
          </cell>
        </row>
        <row r="6955">
          <cell r="B6955">
            <v>16978</v>
          </cell>
          <cell r="Q6955" t="str">
            <v>190</v>
          </cell>
        </row>
        <row r="6956">
          <cell r="B6956">
            <v>0</v>
          </cell>
          <cell r="Q6956" t="str">
            <v>181</v>
          </cell>
        </row>
        <row r="6957">
          <cell r="B6957">
            <v>0</v>
          </cell>
          <cell r="Q6957" t="str">
            <v>182</v>
          </cell>
        </row>
        <row r="6958">
          <cell r="B6958">
            <v>54097.25</v>
          </cell>
          <cell r="Q6958" t="str">
            <v>182</v>
          </cell>
        </row>
        <row r="6959">
          <cell r="B6959">
            <v>66507.05</v>
          </cell>
          <cell r="Q6959" t="str">
            <v>183</v>
          </cell>
        </row>
        <row r="6960">
          <cell r="B6960">
            <v>345912.51</v>
          </cell>
          <cell r="Q6960" t="str">
            <v>183</v>
          </cell>
        </row>
        <row r="6961">
          <cell r="B6961">
            <v>0</v>
          </cell>
          <cell r="Q6961" t="str">
            <v>183</v>
          </cell>
        </row>
        <row r="6962">
          <cell r="B6962">
            <v>10268.789999999999</v>
          </cell>
          <cell r="Q6962" t="str">
            <v>183</v>
          </cell>
        </row>
        <row r="6963">
          <cell r="B6963">
            <v>-80585.36</v>
          </cell>
          <cell r="Q6963" t="str">
            <v>184</v>
          </cell>
        </row>
        <row r="6964">
          <cell r="B6964">
            <v>-22782.140000000007</v>
          </cell>
          <cell r="Q6964" t="str">
            <v>184</v>
          </cell>
        </row>
        <row r="6965">
          <cell r="B6965">
            <v>-304602.93</v>
          </cell>
          <cell r="Q6965" t="str">
            <v>185</v>
          </cell>
        </row>
        <row r="6966">
          <cell r="B6966">
            <v>-16462.310000000001</v>
          </cell>
          <cell r="Q6966" t="str">
            <v>185</v>
          </cell>
        </row>
        <row r="6967">
          <cell r="B6967">
            <v>57857.35</v>
          </cell>
          <cell r="Q6967" t="str">
            <v>186</v>
          </cell>
        </row>
        <row r="6968">
          <cell r="B6968">
            <v>-998.51000000000045</v>
          </cell>
          <cell r="Q6968" t="str">
            <v>186</v>
          </cell>
        </row>
        <row r="6969">
          <cell r="B6969">
            <v>16713.91</v>
          </cell>
          <cell r="Q6969" t="str">
            <v>186</v>
          </cell>
        </row>
        <row r="6970">
          <cell r="B6970">
            <v>-3437.3399999999997</v>
          </cell>
          <cell r="Q6970" t="str">
            <v>186</v>
          </cell>
        </row>
        <row r="6971">
          <cell r="B6971">
            <v>2958.0699999999993</v>
          </cell>
          <cell r="Q6971" t="str">
            <v>186</v>
          </cell>
        </row>
        <row r="6972">
          <cell r="B6972">
            <v>-1473.88</v>
          </cell>
          <cell r="Q6972" t="str">
            <v>187</v>
          </cell>
        </row>
        <row r="6973">
          <cell r="B6973">
            <v>-1359.79</v>
          </cell>
          <cell r="Q6973" t="str">
            <v>187</v>
          </cell>
        </row>
        <row r="6974">
          <cell r="B6974">
            <v>-1342.3600000000001</v>
          </cell>
          <cell r="Q6974" t="str">
            <v>187</v>
          </cell>
        </row>
        <row r="6975">
          <cell r="B6975">
            <v>-10696.899999999996</v>
          </cell>
          <cell r="Q6975" t="str">
            <v>187</v>
          </cell>
        </row>
        <row r="6976">
          <cell r="B6976">
            <v>-274.43000000000029</v>
          </cell>
          <cell r="Q6976" t="str">
            <v>187</v>
          </cell>
        </row>
        <row r="6977">
          <cell r="B6977">
            <v>6388.2100000000009</v>
          </cell>
          <cell r="Q6977" t="str">
            <v>187</v>
          </cell>
        </row>
        <row r="6978">
          <cell r="B6978">
            <v>-16688.37</v>
          </cell>
          <cell r="Q6978" t="str">
            <v>187</v>
          </cell>
        </row>
        <row r="6979">
          <cell r="B6979">
            <v>-4872.7800000000007</v>
          </cell>
          <cell r="Q6979" t="str">
            <v>187</v>
          </cell>
        </row>
        <row r="6980">
          <cell r="B6980">
            <v>5535.82</v>
          </cell>
          <cell r="Q6980" t="str">
            <v>187</v>
          </cell>
        </row>
        <row r="6981">
          <cell r="B6981">
            <v>0</v>
          </cell>
          <cell r="Q6981" t="str">
            <v>187</v>
          </cell>
        </row>
        <row r="6982">
          <cell r="B6982">
            <v>0</v>
          </cell>
          <cell r="Q6982" t="str">
            <v>188</v>
          </cell>
        </row>
        <row r="6983">
          <cell r="B6983">
            <v>70539.580000000016</v>
          </cell>
          <cell r="Q6983" t="str">
            <v>190</v>
          </cell>
        </row>
        <row r="6984">
          <cell r="B6984">
            <v>-13020.419999999995</v>
          </cell>
          <cell r="Q6984" t="str">
            <v>190</v>
          </cell>
        </row>
        <row r="6985">
          <cell r="B6985">
            <v>1709.2000000000005</v>
          </cell>
          <cell r="Q6985" t="str">
            <v>190</v>
          </cell>
        </row>
        <row r="6986">
          <cell r="B6986">
            <v>757.53</v>
          </cell>
          <cell r="Q6986" t="str">
            <v>191</v>
          </cell>
        </row>
        <row r="6987">
          <cell r="B6987">
            <v>-10255.199999999997</v>
          </cell>
          <cell r="Q6987" t="str">
            <v>191</v>
          </cell>
        </row>
        <row r="6988">
          <cell r="B6988">
            <v>0</v>
          </cell>
          <cell r="Q6988" t="str">
            <v>191</v>
          </cell>
        </row>
        <row r="6989">
          <cell r="B6989">
            <v>-21458.760000000002</v>
          </cell>
          <cell r="Q6989" t="str">
            <v>191</v>
          </cell>
        </row>
        <row r="6990">
          <cell r="B6990">
            <v>23252.959999999999</v>
          </cell>
          <cell r="Q6990" t="str">
            <v>193</v>
          </cell>
        </row>
        <row r="6991">
          <cell r="B6991">
            <v>-10702.94</v>
          </cell>
          <cell r="Q6991" t="str">
            <v>193</v>
          </cell>
        </row>
        <row r="6992">
          <cell r="B6992">
            <v>-3680.38</v>
          </cell>
          <cell r="Q6992" t="str">
            <v>193</v>
          </cell>
        </row>
        <row r="6993">
          <cell r="B6993">
            <v>40316.11</v>
          </cell>
          <cell r="Q6993" t="str">
            <v>193</v>
          </cell>
        </row>
        <row r="6994">
          <cell r="B6994">
            <v>16443.12</v>
          </cell>
          <cell r="Q6994" t="str">
            <v>193</v>
          </cell>
        </row>
        <row r="6995">
          <cell r="B6995">
            <v>-23388.129999999997</v>
          </cell>
          <cell r="Q6995" t="str">
            <v>193</v>
          </cell>
        </row>
        <row r="6996">
          <cell r="B6996">
            <v>-21109.439999999995</v>
          </cell>
          <cell r="Q6996" t="str">
            <v>193</v>
          </cell>
        </row>
        <row r="6997">
          <cell r="B6997">
            <v>-4631.5</v>
          </cell>
          <cell r="Q6997" t="str">
            <v>193</v>
          </cell>
        </row>
        <row r="6998">
          <cell r="B6998">
            <v>-385610.07</v>
          </cell>
          <cell r="Q6998" t="str">
            <v>193</v>
          </cell>
        </row>
        <row r="6999">
          <cell r="B6999">
            <v>133796.85</v>
          </cell>
          <cell r="Q6999" t="str">
            <v>193</v>
          </cell>
        </row>
        <row r="7000">
          <cell r="B7000">
            <v>43195.22</v>
          </cell>
          <cell r="Q7000" t="str">
            <v>193</v>
          </cell>
        </row>
        <row r="7001">
          <cell r="B7001">
            <v>-204199.15000000002</v>
          </cell>
          <cell r="Q7001" t="str">
            <v>193</v>
          </cell>
        </row>
        <row r="7002">
          <cell r="B7002">
            <v>-10245.619999999999</v>
          </cell>
          <cell r="Q7002" t="str">
            <v>193</v>
          </cell>
        </row>
        <row r="7003">
          <cell r="B7003">
            <v>-56684.229999999996</v>
          </cell>
          <cell r="Q7003" t="str">
            <v>193</v>
          </cell>
        </row>
        <row r="7004">
          <cell r="B7004">
            <v>109536.67</v>
          </cell>
          <cell r="Q7004" t="str">
            <v>193</v>
          </cell>
        </row>
        <row r="7005">
          <cell r="B7005">
            <v>-39014.65</v>
          </cell>
          <cell r="Q7005" t="str">
            <v>193</v>
          </cell>
        </row>
        <row r="7006">
          <cell r="B7006">
            <v>-82160.430000000008</v>
          </cell>
          <cell r="Q7006" t="str">
            <v>193</v>
          </cell>
        </row>
        <row r="7007">
          <cell r="B7007">
            <v>-113309.17</v>
          </cell>
          <cell r="Q7007" t="str">
            <v>193</v>
          </cell>
        </row>
        <row r="7008">
          <cell r="B7008">
            <v>-184245.93</v>
          </cell>
          <cell r="Q7008" t="str">
            <v>193</v>
          </cell>
        </row>
        <row r="7009">
          <cell r="B7009">
            <v>-4959.6200000000008</v>
          </cell>
          <cell r="Q7009" t="str">
            <v>193</v>
          </cell>
        </row>
        <row r="7010">
          <cell r="B7010">
            <v>-5532.12</v>
          </cell>
          <cell r="Q7010" t="str">
            <v>193</v>
          </cell>
        </row>
        <row r="7011">
          <cell r="B7011">
            <v>15312.490000000003</v>
          </cell>
          <cell r="Q7011" t="str">
            <v>193</v>
          </cell>
        </row>
        <row r="7012">
          <cell r="B7012">
            <v>7327.3799999999992</v>
          </cell>
          <cell r="Q7012" t="str">
            <v>193</v>
          </cell>
        </row>
        <row r="7013">
          <cell r="B7013">
            <v>13853.4</v>
          </cell>
          <cell r="Q7013" t="str">
            <v>193</v>
          </cell>
        </row>
        <row r="7014">
          <cell r="B7014">
            <v>187564.54</v>
          </cell>
          <cell r="Q7014" t="str">
            <v>183</v>
          </cell>
        </row>
        <row r="7015">
          <cell r="B7015">
            <v>23143.16</v>
          </cell>
          <cell r="Q7015" t="str">
            <v>193</v>
          </cell>
        </row>
        <row r="7016">
          <cell r="B7016">
            <v>8120</v>
          </cell>
          <cell r="Q7016" t="str">
            <v>193</v>
          </cell>
        </row>
        <row r="7017">
          <cell r="B7017">
            <v>22752.240000000002</v>
          </cell>
          <cell r="Q7017" t="str">
            <v>193</v>
          </cell>
        </row>
        <row r="7018">
          <cell r="B7018">
            <v>0</v>
          </cell>
          <cell r="Q7018" t="str">
            <v>181</v>
          </cell>
        </row>
        <row r="7019">
          <cell r="B7019">
            <v>0</v>
          </cell>
          <cell r="Q7019" t="str">
            <v>183</v>
          </cell>
        </row>
        <row r="7020">
          <cell r="B7020">
            <v>0</v>
          </cell>
          <cell r="Q7020" t="str">
            <v>183</v>
          </cell>
        </row>
        <row r="7021">
          <cell r="B7021">
            <v>0</v>
          </cell>
          <cell r="Q7021" t="str">
            <v>185</v>
          </cell>
        </row>
        <row r="7022">
          <cell r="B7022">
            <v>0</v>
          </cell>
          <cell r="Q7022" t="str">
            <v>187</v>
          </cell>
        </row>
        <row r="7023">
          <cell r="B7023">
            <v>0</v>
          </cell>
          <cell r="Q7023" t="str">
            <v>187</v>
          </cell>
        </row>
        <row r="7024">
          <cell r="B7024">
            <v>0</v>
          </cell>
          <cell r="Q7024" t="str">
            <v>187</v>
          </cell>
        </row>
        <row r="7025">
          <cell r="B7025">
            <v>0</v>
          </cell>
          <cell r="Q7025" t="str">
            <v>187</v>
          </cell>
        </row>
        <row r="7026">
          <cell r="B7026">
            <v>0</v>
          </cell>
          <cell r="Q7026" t="str">
            <v>190</v>
          </cell>
        </row>
        <row r="7027">
          <cell r="B7027">
            <v>2173.3200000000002</v>
          </cell>
          <cell r="Q7027" t="str">
            <v>190</v>
          </cell>
        </row>
        <row r="7028">
          <cell r="B7028">
            <v>-314.77</v>
          </cell>
          <cell r="Q7028" t="str">
            <v>190</v>
          </cell>
        </row>
        <row r="7029">
          <cell r="B7029">
            <v>0</v>
          </cell>
          <cell r="Q7029" t="str">
            <v>190</v>
          </cell>
        </row>
        <row r="7030">
          <cell r="B7030">
            <v>314.77</v>
          </cell>
          <cell r="Q7030" t="str">
            <v>190</v>
          </cell>
        </row>
        <row r="7031">
          <cell r="B7031">
            <v>0</v>
          </cell>
          <cell r="Q7031" t="str">
            <v>191</v>
          </cell>
        </row>
        <row r="7032">
          <cell r="B7032">
            <v>0</v>
          </cell>
          <cell r="Q7032" t="str">
            <v>191</v>
          </cell>
        </row>
        <row r="7033">
          <cell r="B7033">
            <v>0</v>
          </cell>
          <cell r="Q7033" t="str">
            <v>193</v>
          </cell>
        </row>
        <row r="7034">
          <cell r="B7034">
            <v>0</v>
          </cell>
          <cell r="Q7034" t="str">
            <v>193</v>
          </cell>
        </row>
        <row r="7035">
          <cell r="B7035">
            <v>0</v>
          </cell>
          <cell r="Q7035" t="str">
            <v>193</v>
          </cell>
        </row>
        <row r="7036">
          <cell r="B7036">
            <v>0</v>
          </cell>
          <cell r="Q7036" t="str">
            <v>193</v>
          </cell>
        </row>
        <row r="7037">
          <cell r="B7037">
            <v>0</v>
          </cell>
          <cell r="Q7037" t="str">
            <v>193</v>
          </cell>
        </row>
        <row r="7038">
          <cell r="B7038">
            <v>0</v>
          </cell>
          <cell r="Q7038" t="str">
            <v>193</v>
          </cell>
        </row>
        <row r="7039">
          <cell r="B7039">
            <v>0</v>
          </cell>
          <cell r="Q7039" t="str">
            <v>193</v>
          </cell>
        </row>
        <row r="7040">
          <cell r="B7040">
            <v>0</v>
          </cell>
          <cell r="Q7040" t="str">
            <v>193</v>
          </cell>
        </row>
        <row r="7041">
          <cell r="B7041">
            <v>0</v>
          </cell>
          <cell r="Q7041" t="str">
            <v>193</v>
          </cell>
        </row>
        <row r="7042">
          <cell r="B7042">
            <v>0</v>
          </cell>
          <cell r="Q7042" t="str">
            <v>193</v>
          </cell>
        </row>
        <row r="7043">
          <cell r="B7043">
            <v>891.89</v>
          </cell>
          <cell r="Q7043" t="str">
            <v>190</v>
          </cell>
        </row>
        <row r="7044">
          <cell r="B7044">
            <v>190.07</v>
          </cell>
          <cell r="Q7044" t="str">
            <v>190</v>
          </cell>
        </row>
        <row r="7045">
          <cell r="B7045">
            <v>118.43999999999994</v>
          </cell>
          <cell r="Q7045" t="str">
            <v>190</v>
          </cell>
        </row>
        <row r="7046">
          <cell r="B7046">
            <v>0</v>
          </cell>
          <cell r="Q7046" t="str">
            <v>183</v>
          </cell>
        </row>
        <row r="7047">
          <cell r="B7047">
            <v>0</v>
          </cell>
          <cell r="Q7047" t="str">
            <v>183</v>
          </cell>
        </row>
        <row r="7048">
          <cell r="B7048">
            <v>17.5</v>
          </cell>
          <cell r="Q7048" t="str">
            <v>183</v>
          </cell>
        </row>
        <row r="7049">
          <cell r="B7049">
            <v>-17.63</v>
          </cell>
          <cell r="Q7049" t="str">
            <v>186</v>
          </cell>
        </row>
        <row r="7050">
          <cell r="B7050">
            <v>17.63</v>
          </cell>
          <cell r="Q7050" t="str">
            <v>186</v>
          </cell>
        </row>
        <row r="7051">
          <cell r="B7051">
            <v>1118.18</v>
          </cell>
          <cell r="Q7051" t="str">
            <v>191</v>
          </cell>
        </row>
        <row r="7052">
          <cell r="B7052">
            <v>3580.69</v>
          </cell>
          <cell r="Q7052" t="str">
            <v>193</v>
          </cell>
        </row>
        <row r="7053">
          <cell r="B7053">
            <v>0</v>
          </cell>
          <cell r="Q7053" t="str">
            <v>193</v>
          </cell>
        </row>
        <row r="7054">
          <cell r="B7054">
            <v>820.2</v>
          </cell>
          <cell r="Q7054" t="str">
            <v>193</v>
          </cell>
        </row>
        <row r="7055">
          <cell r="B7055">
            <v>1467.75</v>
          </cell>
          <cell r="Q7055" t="str">
            <v>193</v>
          </cell>
        </row>
        <row r="7056">
          <cell r="B7056">
            <v>10994.97</v>
          </cell>
          <cell r="Q7056" t="str">
            <v>193</v>
          </cell>
        </row>
        <row r="7057">
          <cell r="B7057">
            <v>1467.74</v>
          </cell>
          <cell r="Q7057" t="str">
            <v>193</v>
          </cell>
        </row>
        <row r="7058">
          <cell r="B7058">
            <v>1467.75</v>
          </cell>
          <cell r="Q7058" t="str">
            <v>193</v>
          </cell>
        </row>
        <row r="7059">
          <cell r="B7059">
            <v>1467.75</v>
          </cell>
          <cell r="Q7059" t="str">
            <v>193</v>
          </cell>
        </row>
        <row r="7060">
          <cell r="B7060">
            <v>0</v>
          </cell>
          <cell r="Q7060" t="str">
            <v>193</v>
          </cell>
        </row>
        <row r="7061">
          <cell r="B7061">
            <v>-52896</v>
          </cell>
          <cell r="Q7061" t="str">
            <v>193</v>
          </cell>
        </row>
        <row r="7062">
          <cell r="B7062">
            <v>0</v>
          </cell>
          <cell r="Q7062" t="str">
            <v>193</v>
          </cell>
        </row>
        <row r="7063">
          <cell r="B7063">
            <v>-3479492.7199999997</v>
          </cell>
          <cell r="Q7063" t="str">
            <v>180</v>
          </cell>
        </row>
        <row r="7064">
          <cell r="B7064">
            <v>6714129.2000000002</v>
          </cell>
          <cell r="Q7064" t="str">
            <v>181</v>
          </cell>
        </row>
        <row r="7065">
          <cell r="B7065">
            <v>-25919.17</v>
          </cell>
          <cell r="Q7065" t="str">
            <v>181</v>
          </cell>
        </row>
        <row r="7066">
          <cell r="B7066">
            <v>-285022.55000000005</v>
          </cell>
          <cell r="Q7066" t="str">
            <v>181</v>
          </cell>
        </row>
        <row r="7067">
          <cell r="B7067">
            <v>-1442110.93</v>
          </cell>
          <cell r="Q7067" t="str">
            <v>181</v>
          </cell>
        </row>
        <row r="7068">
          <cell r="B7068">
            <v>-382119.43000000005</v>
          </cell>
          <cell r="Q7068" t="str">
            <v>181</v>
          </cell>
        </row>
        <row r="7069">
          <cell r="B7069">
            <v>-19900.980000000003</v>
          </cell>
          <cell r="Q7069" t="str">
            <v>181</v>
          </cell>
        </row>
        <row r="7070">
          <cell r="B7070">
            <v>-25919.17</v>
          </cell>
          <cell r="Q7070" t="str">
            <v>181</v>
          </cell>
        </row>
        <row r="7071">
          <cell r="B7071">
            <v>-10969419.969999999</v>
          </cell>
          <cell r="Q7071" t="str">
            <v>181</v>
          </cell>
        </row>
        <row r="7072">
          <cell r="B7072">
            <v>-25919.17</v>
          </cell>
          <cell r="Q7072" t="str">
            <v>181</v>
          </cell>
        </row>
        <row r="7073">
          <cell r="B7073">
            <v>-25919.17</v>
          </cell>
          <cell r="Q7073" t="str">
            <v>181</v>
          </cell>
        </row>
        <row r="7074">
          <cell r="B7074">
            <v>-27640.289999999994</v>
          </cell>
          <cell r="Q7074" t="str">
            <v>182</v>
          </cell>
        </row>
        <row r="7075">
          <cell r="B7075">
            <v>97400</v>
          </cell>
          <cell r="Q7075" t="str">
            <v>182</v>
          </cell>
        </row>
        <row r="7076">
          <cell r="B7076">
            <v>-22112.200000000004</v>
          </cell>
          <cell r="Q7076" t="str">
            <v>182</v>
          </cell>
        </row>
        <row r="7077">
          <cell r="B7077">
            <v>-983383.02</v>
          </cell>
          <cell r="Q7077" t="str">
            <v>182</v>
          </cell>
        </row>
        <row r="7078">
          <cell r="B7078">
            <v>-43118.789999999979</v>
          </cell>
          <cell r="Q7078" t="str">
            <v>182</v>
          </cell>
        </row>
        <row r="7079">
          <cell r="B7079">
            <v>-299620.31</v>
          </cell>
          <cell r="Q7079" t="str">
            <v>182</v>
          </cell>
        </row>
        <row r="7080">
          <cell r="B7080">
            <v>167561</v>
          </cell>
          <cell r="Q7080" t="str">
            <v>182</v>
          </cell>
        </row>
        <row r="7081">
          <cell r="B7081">
            <v>0</v>
          </cell>
          <cell r="Q7081" t="str">
            <v>182</v>
          </cell>
        </row>
        <row r="7082">
          <cell r="B7082">
            <v>86780.489999999991</v>
          </cell>
          <cell r="Q7082" t="str">
            <v>182</v>
          </cell>
        </row>
        <row r="7083">
          <cell r="B7083">
            <v>-42139.14</v>
          </cell>
          <cell r="Q7083" t="str">
            <v>182</v>
          </cell>
        </row>
        <row r="7084">
          <cell r="B7084">
            <v>-22111.989999999998</v>
          </cell>
          <cell r="Q7084" t="str">
            <v>182</v>
          </cell>
        </row>
        <row r="7085">
          <cell r="B7085">
            <v>65000</v>
          </cell>
          <cell r="Q7085" t="str">
            <v>183</v>
          </cell>
        </row>
        <row r="7086">
          <cell r="B7086">
            <v>1106826.6299999999</v>
          </cell>
          <cell r="Q7086" t="str">
            <v>183</v>
          </cell>
        </row>
        <row r="7087">
          <cell r="B7087">
            <v>105000</v>
          </cell>
          <cell r="Q7087" t="str">
            <v>183</v>
          </cell>
        </row>
        <row r="7088">
          <cell r="B7088">
            <v>175000</v>
          </cell>
          <cell r="Q7088" t="str">
            <v>183</v>
          </cell>
        </row>
        <row r="7089">
          <cell r="B7089">
            <v>42000</v>
          </cell>
          <cell r="Q7089" t="str">
            <v>183</v>
          </cell>
        </row>
        <row r="7090">
          <cell r="B7090">
            <v>87500</v>
          </cell>
          <cell r="Q7090" t="str">
            <v>183</v>
          </cell>
        </row>
        <row r="7091">
          <cell r="B7091">
            <v>49420</v>
          </cell>
          <cell r="Q7091" t="str">
            <v>183</v>
          </cell>
        </row>
        <row r="7092">
          <cell r="B7092">
            <v>0</v>
          </cell>
          <cell r="Q7092" t="str">
            <v>183</v>
          </cell>
        </row>
        <row r="7093">
          <cell r="B7093">
            <v>63000</v>
          </cell>
          <cell r="Q7093" t="str">
            <v>183</v>
          </cell>
        </row>
        <row r="7094">
          <cell r="B7094">
            <v>2088883.33</v>
          </cell>
          <cell r="Q7094" t="str">
            <v>183</v>
          </cell>
        </row>
        <row r="7095">
          <cell r="B7095">
            <v>0</v>
          </cell>
          <cell r="Q7095" t="str">
            <v>183</v>
          </cell>
        </row>
        <row r="7096">
          <cell r="B7096">
            <v>0</v>
          </cell>
          <cell r="Q7096" t="str">
            <v>183</v>
          </cell>
        </row>
        <row r="7097">
          <cell r="B7097">
            <v>473400</v>
          </cell>
          <cell r="Q7097" t="str">
            <v>183</v>
          </cell>
        </row>
        <row r="7098">
          <cell r="B7098">
            <v>30000</v>
          </cell>
          <cell r="Q7098" t="str">
            <v>184</v>
          </cell>
        </row>
        <row r="7099">
          <cell r="B7099">
            <v>-38696.349999999991</v>
          </cell>
          <cell r="Q7099" t="str">
            <v>184</v>
          </cell>
        </row>
        <row r="7100">
          <cell r="B7100">
            <v>-14759.04</v>
          </cell>
          <cell r="Q7100" t="str">
            <v>184</v>
          </cell>
        </row>
        <row r="7101">
          <cell r="B7101">
            <v>-122641.74</v>
          </cell>
          <cell r="Q7101" t="str">
            <v>184</v>
          </cell>
        </row>
        <row r="7102">
          <cell r="B7102">
            <v>18656.729999999996</v>
          </cell>
          <cell r="Q7102" t="str">
            <v>184</v>
          </cell>
        </row>
        <row r="7103">
          <cell r="B7103">
            <v>22500</v>
          </cell>
          <cell r="Q7103" t="str">
            <v>184</v>
          </cell>
        </row>
        <row r="7104">
          <cell r="B7104">
            <v>-268663.23</v>
          </cell>
          <cell r="Q7104" t="str">
            <v>184</v>
          </cell>
        </row>
        <row r="7105">
          <cell r="B7105">
            <v>-288011.40999999997</v>
          </cell>
          <cell r="Q7105" t="str">
            <v>185</v>
          </cell>
        </row>
        <row r="7106">
          <cell r="B7106">
            <v>-49121.240000000005</v>
          </cell>
          <cell r="Q7106" t="str">
            <v>185</v>
          </cell>
        </row>
        <row r="7107">
          <cell r="B7107">
            <v>-299653.28000000003</v>
          </cell>
          <cell r="Q7107" t="str">
            <v>185</v>
          </cell>
        </row>
        <row r="7108">
          <cell r="B7108">
            <v>-49752.45</v>
          </cell>
          <cell r="Q7108" t="str">
            <v>185</v>
          </cell>
        </row>
        <row r="7109">
          <cell r="B7109">
            <v>-50636.94</v>
          </cell>
          <cell r="Q7109" t="str">
            <v>185</v>
          </cell>
        </row>
        <row r="7110">
          <cell r="B7110">
            <v>14000</v>
          </cell>
          <cell r="Q7110" t="str">
            <v>185</v>
          </cell>
        </row>
        <row r="7111">
          <cell r="B7111">
            <v>-35379.520000000004</v>
          </cell>
          <cell r="Q7111" t="str">
            <v>185</v>
          </cell>
        </row>
        <row r="7112">
          <cell r="B7112">
            <v>105000</v>
          </cell>
          <cell r="Q7112" t="str">
            <v>185</v>
          </cell>
        </row>
        <row r="7113">
          <cell r="B7113">
            <v>-6358.91</v>
          </cell>
          <cell r="Q7113" t="str">
            <v>187</v>
          </cell>
        </row>
        <row r="7114">
          <cell r="B7114">
            <v>1750</v>
          </cell>
          <cell r="Q7114" t="str">
            <v>187</v>
          </cell>
        </row>
        <row r="7115">
          <cell r="B7115">
            <v>-115222.63</v>
          </cell>
          <cell r="Q7115" t="str">
            <v>187</v>
          </cell>
        </row>
        <row r="7116">
          <cell r="B7116">
            <v>-39175.700000000004</v>
          </cell>
          <cell r="Q7116" t="str">
            <v>187</v>
          </cell>
        </row>
        <row r="7117">
          <cell r="B7117">
            <v>-66829.13</v>
          </cell>
          <cell r="Q7117" t="str">
            <v>187</v>
          </cell>
        </row>
        <row r="7118">
          <cell r="B7118">
            <v>-687674.30999999994</v>
          </cell>
          <cell r="Q7118" t="str">
            <v>187</v>
          </cell>
        </row>
        <row r="7119">
          <cell r="B7119">
            <v>-5163.37</v>
          </cell>
          <cell r="Q7119" t="str">
            <v>187</v>
          </cell>
        </row>
        <row r="7120">
          <cell r="B7120">
            <v>-108447.95999999999</v>
          </cell>
          <cell r="Q7120" t="str">
            <v>187</v>
          </cell>
        </row>
        <row r="7121">
          <cell r="B7121">
            <v>-22022.27</v>
          </cell>
          <cell r="Q7121" t="str">
            <v>187</v>
          </cell>
        </row>
        <row r="7122">
          <cell r="B7122">
            <v>-11522.27</v>
          </cell>
          <cell r="Q7122" t="str">
            <v>187</v>
          </cell>
        </row>
        <row r="7123">
          <cell r="B7123">
            <v>-160202.76999999999</v>
          </cell>
          <cell r="Q7123" t="str">
            <v>187</v>
          </cell>
        </row>
        <row r="7124">
          <cell r="B7124">
            <v>-46435.62</v>
          </cell>
          <cell r="Q7124" t="str">
            <v>188</v>
          </cell>
        </row>
        <row r="7125">
          <cell r="B7125">
            <v>-13826.72</v>
          </cell>
          <cell r="Q7125" t="str">
            <v>188</v>
          </cell>
        </row>
        <row r="7126">
          <cell r="B7126">
            <v>-145960.28999999998</v>
          </cell>
          <cell r="Q7126" t="str">
            <v>188</v>
          </cell>
        </row>
        <row r="7127">
          <cell r="B7127">
            <v>-63848.99</v>
          </cell>
          <cell r="Q7127" t="str">
            <v>188</v>
          </cell>
        </row>
        <row r="7128">
          <cell r="B7128">
            <v>-13182.140000000007</v>
          </cell>
          <cell r="Q7128" t="str">
            <v>190</v>
          </cell>
        </row>
        <row r="7129">
          <cell r="B7129">
            <v>-35852.19000000001</v>
          </cell>
          <cell r="Q7129" t="str">
            <v>190</v>
          </cell>
        </row>
        <row r="7130">
          <cell r="B7130">
            <v>3779013.6499999985</v>
          </cell>
          <cell r="Q7130" t="str">
            <v>190</v>
          </cell>
        </row>
        <row r="7131">
          <cell r="B7131">
            <v>-8009653.3899999987</v>
          </cell>
          <cell r="Q7131" t="str">
            <v>190</v>
          </cell>
        </row>
        <row r="7132">
          <cell r="B7132">
            <v>-478299.49999999983</v>
          </cell>
          <cell r="Q7132" t="str">
            <v>190</v>
          </cell>
        </row>
        <row r="7133">
          <cell r="B7133">
            <v>-23836.94</v>
          </cell>
          <cell r="Q7133" t="str">
            <v>190</v>
          </cell>
        </row>
        <row r="7134">
          <cell r="B7134">
            <v>93407.630000000019</v>
          </cell>
          <cell r="Q7134" t="str">
            <v>190</v>
          </cell>
        </row>
        <row r="7135">
          <cell r="B7135">
            <v>14000</v>
          </cell>
          <cell r="Q7135" t="str">
            <v>190</v>
          </cell>
        </row>
        <row r="7136">
          <cell r="B7136">
            <v>-226392.99000000005</v>
          </cell>
          <cell r="Q7136" t="str">
            <v>190</v>
          </cell>
        </row>
        <row r="7137">
          <cell r="B7137">
            <v>-10781.000000000004</v>
          </cell>
          <cell r="Q7137" t="str">
            <v>190</v>
          </cell>
        </row>
        <row r="7138">
          <cell r="B7138">
            <v>-15699.439999999997</v>
          </cell>
          <cell r="Q7138" t="str">
            <v>190</v>
          </cell>
        </row>
        <row r="7139">
          <cell r="B7139">
            <v>963.34000000000015</v>
          </cell>
          <cell r="Q7139" t="str">
            <v>190</v>
          </cell>
        </row>
        <row r="7140">
          <cell r="B7140">
            <v>-146582.81000000003</v>
          </cell>
          <cell r="Q7140" t="str">
            <v>190</v>
          </cell>
        </row>
        <row r="7141">
          <cell r="B7141">
            <v>176359.77</v>
          </cell>
          <cell r="Q7141" t="str">
            <v>190</v>
          </cell>
        </row>
        <row r="7142">
          <cell r="B7142">
            <v>-93004.02</v>
          </cell>
          <cell r="Q7142" t="str">
            <v>191</v>
          </cell>
        </row>
        <row r="7143">
          <cell r="B7143">
            <v>-167116.13999999998</v>
          </cell>
          <cell r="Q7143" t="str">
            <v>191</v>
          </cell>
        </row>
        <row r="7144">
          <cell r="B7144">
            <v>-112918.18</v>
          </cell>
          <cell r="Q7144" t="str">
            <v>191</v>
          </cell>
        </row>
        <row r="7145">
          <cell r="B7145">
            <v>-170159.86</v>
          </cell>
          <cell r="Q7145" t="str">
            <v>191</v>
          </cell>
        </row>
        <row r="7146">
          <cell r="B7146">
            <v>-47839.05</v>
          </cell>
          <cell r="Q7146" t="str">
            <v>191</v>
          </cell>
        </row>
        <row r="7147">
          <cell r="B7147">
            <v>-110284.61000000002</v>
          </cell>
          <cell r="Q7147" t="str">
            <v>191</v>
          </cell>
        </row>
        <row r="7148">
          <cell r="B7148">
            <v>-64218.63</v>
          </cell>
          <cell r="Q7148" t="str">
            <v>192</v>
          </cell>
        </row>
        <row r="7149">
          <cell r="B7149">
            <v>-13740.08</v>
          </cell>
          <cell r="Q7149" t="str">
            <v>192</v>
          </cell>
        </row>
        <row r="7150">
          <cell r="B7150">
            <v>-29022.28</v>
          </cell>
          <cell r="Q7150" t="str">
            <v>192</v>
          </cell>
        </row>
        <row r="7151">
          <cell r="B7151">
            <v>-1791827.49</v>
          </cell>
          <cell r="Q7151" t="str">
            <v>192</v>
          </cell>
        </row>
        <row r="7152">
          <cell r="B7152">
            <v>-154785.41</v>
          </cell>
          <cell r="Q7152" t="str">
            <v>192</v>
          </cell>
        </row>
        <row r="7153">
          <cell r="B7153">
            <v>80500</v>
          </cell>
          <cell r="Q7153" t="str">
            <v>193</v>
          </cell>
        </row>
        <row r="7154">
          <cell r="B7154">
            <v>-104480.15</v>
          </cell>
          <cell r="Q7154" t="str">
            <v>193</v>
          </cell>
        </row>
        <row r="7155">
          <cell r="B7155">
            <v>-71697.959999999992</v>
          </cell>
          <cell r="Q7155" t="str">
            <v>193</v>
          </cell>
        </row>
        <row r="7156">
          <cell r="B7156">
            <v>466562.76</v>
          </cell>
          <cell r="Q7156" t="str">
            <v>193</v>
          </cell>
        </row>
        <row r="7157">
          <cell r="B7157">
            <v>-54174.9</v>
          </cell>
          <cell r="Q7157" t="str">
            <v>193</v>
          </cell>
        </row>
        <row r="7158">
          <cell r="B7158">
            <v>-489999.43000000005</v>
          </cell>
          <cell r="Q7158" t="str">
            <v>193</v>
          </cell>
        </row>
        <row r="7159">
          <cell r="B7159">
            <v>-29022.27</v>
          </cell>
          <cell r="Q7159" t="str">
            <v>193</v>
          </cell>
        </row>
        <row r="7160">
          <cell r="B7160">
            <v>-731897.74</v>
          </cell>
          <cell r="Q7160" t="str">
            <v>193</v>
          </cell>
        </row>
        <row r="7161">
          <cell r="B7161">
            <v>-118023.89000000001</v>
          </cell>
          <cell r="Q7161" t="str">
            <v>193</v>
          </cell>
        </row>
        <row r="7162">
          <cell r="B7162">
            <v>-75457.89</v>
          </cell>
          <cell r="Q7162" t="str">
            <v>193</v>
          </cell>
        </row>
        <row r="7163">
          <cell r="B7163">
            <v>-34826.729999999996</v>
          </cell>
          <cell r="Q7163" t="str">
            <v>193</v>
          </cell>
        </row>
        <row r="7164">
          <cell r="B7164">
            <v>-28323.229999999996</v>
          </cell>
          <cell r="Q7164" t="str">
            <v>193</v>
          </cell>
        </row>
        <row r="7165">
          <cell r="B7165">
            <v>137747.58000000002</v>
          </cell>
          <cell r="Q7165" t="str">
            <v>193</v>
          </cell>
        </row>
        <row r="7166">
          <cell r="B7166">
            <v>-133502.41999999998</v>
          </cell>
          <cell r="Q7166" t="str">
            <v>193</v>
          </cell>
        </row>
        <row r="7167">
          <cell r="B7167">
            <v>-127697.95999999999</v>
          </cell>
          <cell r="Q7167" t="str">
            <v>193</v>
          </cell>
        </row>
        <row r="7168">
          <cell r="B7168">
            <v>103163.63</v>
          </cell>
          <cell r="Q7168" t="str">
            <v>193</v>
          </cell>
        </row>
        <row r="7169">
          <cell r="B7169">
            <v>-510791.83</v>
          </cell>
          <cell r="Q7169" t="str">
            <v>193</v>
          </cell>
        </row>
        <row r="7170">
          <cell r="B7170">
            <v>-220390</v>
          </cell>
          <cell r="Q7170" t="str">
            <v>193</v>
          </cell>
        </row>
        <row r="7171">
          <cell r="B7171">
            <v>-955389.39999999991</v>
          </cell>
          <cell r="Q7171" t="str">
            <v>193</v>
          </cell>
        </row>
        <row r="7172">
          <cell r="B7172">
            <v>-28762.34</v>
          </cell>
          <cell r="Q7172" t="str">
            <v>193</v>
          </cell>
        </row>
        <row r="7173">
          <cell r="B7173">
            <v>-48480.15</v>
          </cell>
          <cell r="Q7173" t="str">
            <v>193</v>
          </cell>
        </row>
        <row r="7174">
          <cell r="B7174">
            <v>-184899.13</v>
          </cell>
          <cell r="Q7174" t="str">
            <v>193</v>
          </cell>
        </row>
        <row r="7175">
          <cell r="B7175">
            <v>-66655.849999999991</v>
          </cell>
          <cell r="Q7175" t="str">
            <v>193</v>
          </cell>
        </row>
        <row r="7176">
          <cell r="B7176">
            <v>-162593.87</v>
          </cell>
          <cell r="Q7176" t="str">
            <v>193</v>
          </cell>
        </row>
        <row r="7177">
          <cell r="B7177">
            <v>-23090.5</v>
          </cell>
          <cell r="Q7177" t="str">
            <v>181</v>
          </cell>
        </row>
        <row r="7178">
          <cell r="B7178">
            <v>0</v>
          </cell>
          <cell r="Q7178" t="str">
            <v>181</v>
          </cell>
        </row>
        <row r="7179">
          <cell r="B7179">
            <v>0</v>
          </cell>
          <cell r="Q7179" t="str">
            <v>181</v>
          </cell>
        </row>
        <row r="7180">
          <cell r="B7180">
            <v>-93276</v>
          </cell>
          <cell r="Q7180" t="str">
            <v>181</v>
          </cell>
        </row>
        <row r="7181">
          <cell r="B7181">
            <v>4176</v>
          </cell>
          <cell r="Q7181" t="str">
            <v>182</v>
          </cell>
        </row>
        <row r="7182">
          <cell r="B7182">
            <v>-52981.85</v>
          </cell>
          <cell r="Q7182" t="str">
            <v>182</v>
          </cell>
        </row>
        <row r="7183">
          <cell r="B7183">
            <v>7171.22</v>
          </cell>
          <cell r="Q7183" t="str">
            <v>182</v>
          </cell>
        </row>
        <row r="7184">
          <cell r="B7184">
            <v>51929.43</v>
          </cell>
          <cell r="Q7184" t="str">
            <v>182</v>
          </cell>
        </row>
        <row r="7185">
          <cell r="B7185">
            <v>29865.64</v>
          </cell>
          <cell r="Q7185" t="str">
            <v>182</v>
          </cell>
        </row>
        <row r="7186">
          <cell r="B7186">
            <v>0</v>
          </cell>
          <cell r="Q7186" t="str">
            <v>183</v>
          </cell>
        </row>
        <row r="7187">
          <cell r="B7187">
            <v>3500000</v>
          </cell>
          <cell r="Q7187" t="str">
            <v>183</v>
          </cell>
        </row>
        <row r="7188">
          <cell r="B7188">
            <v>0</v>
          </cell>
          <cell r="Q7188" t="str">
            <v>183</v>
          </cell>
        </row>
        <row r="7189">
          <cell r="B7189">
            <v>0</v>
          </cell>
          <cell r="Q7189" t="str">
            <v>183</v>
          </cell>
        </row>
        <row r="7190">
          <cell r="B7190">
            <v>0</v>
          </cell>
          <cell r="Q7190" t="str">
            <v>183</v>
          </cell>
        </row>
        <row r="7191">
          <cell r="B7191">
            <v>-2000</v>
          </cell>
          <cell r="Q7191" t="str">
            <v>183</v>
          </cell>
        </row>
        <row r="7192">
          <cell r="B7192">
            <v>0</v>
          </cell>
          <cell r="Q7192" t="str">
            <v>185</v>
          </cell>
        </row>
        <row r="7193">
          <cell r="B7193">
            <v>0</v>
          </cell>
          <cell r="Q7193" t="str">
            <v>185</v>
          </cell>
        </row>
        <row r="7194">
          <cell r="B7194">
            <v>-3050.6699999999983</v>
          </cell>
          <cell r="Q7194" t="str">
            <v>186</v>
          </cell>
        </row>
        <row r="7195">
          <cell r="B7195">
            <v>-3050.6699999999983</v>
          </cell>
          <cell r="Q7195" t="str">
            <v>186</v>
          </cell>
        </row>
        <row r="7196">
          <cell r="B7196">
            <v>-3050.6699999999983</v>
          </cell>
          <cell r="Q7196" t="str">
            <v>186</v>
          </cell>
        </row>
        <row r="7197">
          <cell r="B7197">
            <v>9152</v>
          </cell>
          <cell r="Q7197" t="str">
            <v>186</v>
          </cell>
        </row>
        <row r="7198">
          <cell r="B7198">
            <v>0</v>
          </cell>
          <cell r="Q7198" t="str">
            <v>187</v>
          </cell>
        </row>
        <row r="7199">
          <cell r="B7199">
            <v>0</v>
          </cell>
          <cell r="Q7199" t="str">
            <v>188</v>
          </cell>
        </row>
        <row r="7200">
          <cell r="B7200">
            <v>0</v>
          </cell>
          <cell r="Q7200" t="str">
            <v>188</v>
          </cell>
        </row>
        <row r="7201">
          <cell r="B7201">
            <v>-762.66999999999825</v>
          </cell>
          <cell r="Q7201" t="str">
            <v>190</v>
          </cell>
        </row>
        <row r="7202">
          <cell r="B7202">
            <v>25099.24</v>
          </cell>
          <cell r="Q7202" t="str">
            <v>190</v>
          </cell>
        </row>
        <row r="7203">
          <cell r="B7203">
            <v>63751.17</v>
          </cell>
          <cell r="Q7203" t="str">
            <v>190</v>
          </cell>
        </row>
        <row r="7204">
          <cell r="B7204">
            <v>23155.08</v>
          </cell>
          <cell r="Q7204" t="str">
            <v>190</v>
          </cell>
        </row>
        <row r="7205">
          <cell r="B7205">
            <v>65654.280000000013</v>
          </cell>
          <cell r="Q7205" t="str">
            <v>190</v>
          </cell>
        </row>
        <row r="7206">
          <cell r="B7206">
            <v>-67349.52</v>
          </cell>
          <cell r="Q7206" t="str">
            <v>190</v>
          </cell>
        </row>
        <row r="7207">
          <cell r="B7207">
            <v>-47801.009999999995</v>
          </cell>
          <cell r="Q7207" t="str">
            <v>190</v>
          </cell>
        </row>
        <row r="7208">
          <cell r="B7208">
            <v>23090.5</v>
          </cell>
          <cell r="Q7208" t="str">
            <v>190</v>
          </cell>
        </row>
        <row r="7209">
          <cell r="B7209">
            <v>-762.66999999999825</v>
          </cell>
          <cell r="Q7209" t="str">
            <v>190</v>
          </cell>
        </row>
        <row r="7210">
          <cell r="B7210">
            <v>-762.66999999999825</v>
          </cell>
          <cell r="Q7210" t="str">
            <v>190</v>
          </cell>
        </row>
        <row r="7211">
          <cell r="B7211">
            <v>-762.66999999999825</v>
          </cell>
          <cell r="Q7211" t="str">
            <v>190</v>
          </cell>
        </row>
        <row r="7212">
          <cell r="B7212">
            <v>6101.33</v>
          </cell>
          <cell r="Q7212" t="str">
            <v>190</v>
          </cell>
        </row>
        <row r="7213">
          <cell r="B7213">
            <v>-70064</v>
          </cell>
          <cell r="Q7213" t="str">
            <v>192</v>
          </cell>
        </row>
        <row r="7214">
          <cell r="B7214">
            <v>293558.5</v>
          </cell>
          <cell r="Q7214" t="str">
            <v>193</v>
          </cell>
        </row>
        <row r="7215">
          <cell r="B7215">
            <v>-234203.12999999998</v>
          </cell>
          <cell r="Q7215" t="str">
            <v>193</v>
          </cell>
        </row>
        <row r="7216">
          <cell r="B7216">
            <v>81755.540000000008</v>
          </cell>
          <cell r="Q7216" t="str">
            <v>193</v>
          </cell>
        </row>
        <row r="7217">
          <cell r="B7217">
            <v>0</v>
          </cell>
          <cell r="Q7217" t="str">
            <v>193</v>
          </cell>
        </row>
        <row r="7218">
          <cell r="B7218">
            <v>-111863.32999999999</v>
          </cell>
          <cell r="Q7218" t="str">
            <v>193</v>
          </cell>
        </row>
        <row r="7219">
          <cell r="B7219">
            <v>-111863.32999999999</v>
          </cell>
          <cell r="Q7219" t="str">
            <v>193</v>
          </cell>
        </row>
        <row r="7220">
          <cell r="B7220">
            <v>0</v>
          </cell>
          <cell r="Q7220" t="str">
            <v>193</v>
          </cell>
        </row>
        <row r="7221">
          <cell r="B7221">
            <v>-76281.259999999995</v>
          </cell>
          <cell r="Q7221" t="str">
            <v>193</v>
          </cell>
        </row>
        <row r="7222">
          <cell r="B7222">
            <v>-305.00999999999476</v>
          </cell>
          <cell r="Q7222" t="str">
            <v>193</v>
          </cell>
        </row>
        <row r="7223">
          <cell r="B7223">
            <v>-13467.710000000001</v>
          </cell>
          <cell r="Q7223" t="str">
            <v>193</v>
          </cell>
        </row>
        <row r="7224">
          <cell r="B7224">
            <v>10192.41</v>
          </cell>
          <cell r="Q7224" t="str">
            <v>193</v>
          </cell>
        </row>
        <row r="7225">
          <cell r="B7225">
            <v>-762.66999999999825</v>
          </cell>
          <cell r="Q7225" t="str">
            <v>190</v>
          </cell>
        </row>
        <row r="7226">
          <cell r="B7226">
            <v>-762.66999999999825</v>
          </cell>
          <cell r="Q7226" t="str">
            <v>190</v>
          </cell>
        </row>
        <row r="7227">
          <cell r="B7227">
            <v>1525.34</v>
          </cell>
          <cell r="Q7227" t="str">
            <v>190</v>
          </cell>
        </row>
        <row r="7228">
          <cell r="B7228">
            <v>0</v>
          </cell>
          <cell r="Q7228" t="str">
            <v>183</v>
          </cell>
        </row>
        <row r="7229">
          <cell r="B7229">
            <v>-34.799999999999955</v>
          </cell>
          <cell r="Q7229" t="str">
            <v>186</v>
          </cell>
        </row>
        <row r="7230">
          <cell r="B7230">
            <v>34.799999999999997</v>
          </cell>
          <cell r="Q7230" t="str">
            <v>186</v>
          </cell>
        </row>
        <row r="7231">
          <cell r="B7231">
            <v>292467.32</v>
          </cell>
          <cell r="Q7231" t="str">
            <v>190</v>
          </cell>
        </row>
        <row r="7232">
          <cell r="B7232">
            <v>180728</v>
          </cell>
          <cell r="Q7232" t="str">
            <v>193</v>
          </cell>
        </row>
        <row r="7233">
          <cell r="B7233">
            <v>-9621.9599999999991</v>
          </cell>
          <cell r="Q7233" t="str">
            <v>180</v>
          </cell>
        </row>
        <row r="7234">
          <cell r="B7234">
            <v>-1736.57</v>
          </cell>
          <cell r="Q7234" t="str">
            <v>181</v>
          </cell>
        </row>
        <row r="7235">
          <cell r="B7235">
            <v>-1195.49</v>
          </cell>
          <cell r="Q7235" t="str">
            <v>181</v>
          </cell>
        </row>
        <row r="7236">
          <cell r="B7236">
            <v>-4058.71</v>
          </cell>
          <cell r="Q7236" t="str">
            <v>181</v>
          </cell>
        </row>
        <row r="7237">
          <cell r="B7237">
            <v>-26166.120000000003</v>
          </cell>
          <cell r="Q7237" t="str">
            <v>181</v>
          </cell>
        </row>
        <row r="7238">
          <cell r="B7238">
            <v>-757.19</v>
          </cell>
          <cell r="Q7238" t="str">
            <v>181</v>
          </cell>
        </row>
        <row r="7239">
          <cell r="B7239">
            <v>-54742.270000000004</v>
          </cell>
          <cell r="Q7239" t="str">
            <v>181</v>
          </cell>
        </row>
        <row r="7240">
          <cell r="B7240">
            <v>-6842.7</v>
          </cell>
          <cell r="Q7240" t="str">
            <v>181</v>
          </cell>
        </row>
        <row r="7241">
          <cell r="B7241">
            <v>-3559.38</v>
          </cell>
          <cell r="Q7241" t="str">
            <v>182</v>
          </cell>
        </row>
        <row r="7242">
          <cell r="B7242">
            <v>-2353.14</v>
          </cell>
          <cell r="Q7242" t="str">
            <v>182</v>
          </cell>
        </row>
        <row r="7243">
          <cell r="B7243">
            <v>-32308.57</v>
          </cell>
          <cell r="Q7243" t="str">
            <v>182</v>
          </cell>
        </row>
        <row r="7244">
          <cell r="B7244">
            <v>-27076.879999999997</v>
          </cell>
          <cell r="Q7244" t="str">
            <v>182</v>
          </cell>
        </row>
        <row r="7245">
          <cell r="B7245">
            <v>-5301.3</v>
          </cell>
          <cell r="Q7245" t="str">
            <v>182</v>
          </cell>
        </row>
        <row r="7246">
          <cell r="B7246">
            <v>-40915.82</v>
          </cell>
          <cell r="Q7246" t="str">
            <v>182</v>
          </cell>
        </row>
        <row r="7247">
          <cell r="B7247">
            <v>-1876.69</v>
          </cell>
          <cell r="Q7247" t="str">
            <v>182</v>
          </cell>
        </row>
        <row r="7248">
          <cell r="B7248">
            <v>-56210.869999999995</v>
          </cell>
          <cell r="Q7248" t="str">
            <v>183</v>
          </cell>
        </row>
        <row r="7249">
          <cell r="B7249">
            <v>-6122.27</v>
          </cell>
          <cell r="Q7249" t="str">
            <v>183</v>
          </cell>
        </row>
        <row r="7250">
          <cell r="B7250">
            <v>-2064.14</v>
          </cell>
          <cell r="Q7250" t="str">
            <v>183</v>
          </cell>
        </row>
        <row r="7251">
          <cell r="B7251">
            <v>-17745.080000000002</v>
          </cell>
          <cell r="Q7251" t="str">
            <v>183</v>
          </cell>
        </row>
        <row r="7252">
          <cell r="B7252">
            <v>9425</v>
          </cell>
          <cell r="Q7252" t="str">
            <v>183</v>
          </cell>
        </row>
        <row r="7253">
          <cell r="B7253">
            <v>-1573.56</v>
          </cell>
          <cell r="Q7253" t="str">
            <v>183</v>
          </cell>
        </row>
        <row r="7254">
          <cell r="B7254">
            <v>-1807.56</v>
          </cell>
          <cell r="Q7254" t="str">
            <v>183</v>
          </cell>
        </row>
        <row r="7255">
          <cell r="B7255">
            <v>-2128</v>
          </cell>
          <cell r="Q7255" t="str">
            <v>183</v>
          </cell>
        </row>
        <row r="7256">
          <cell r="B7256">
            <v>-1773.36</v>
          </cell>
          <cell r="Q7256" t="str">
            <v>183</v>
          </cell>
        </row>
        <row r="7257">
          <cell r="B7257">
            <v>-1347.82</v>
          </cell>
          <cell r="Q7257" t="str">
            <v>183</v>
          </cell>
        </row>
        <row r="7258">
          <cell r="B7258">
            <v>-5017.6899999999996</v>
          </cell>
          <cell r="Q7258" t="str">
            <v>183</v>
          </cell>
        </row>
        <row r="7259">
          <cell r="B7259">
            <v>-2958.5</v>
          </cell>
          <cell r="Q7259" t="str">
            <v>183</v>
          </cell>
        </row>
        <row r="7260">
          <cell r="B7260">
            <v>-33699.21</v>
          </cell>
          <cell r="Q7260" t="str">
            <v>183</v>
          </cell>
        </row>
        <row r="7261">
          <cell r="B7261">
            <v>-17701.099999999999</v>
          </cell>
          <cell r="Q7261" t="str">
            <v>183</v>
          </cell>
        </row>
        <row r="7262">
          <cell r="B7262">
            <v>-33585.770000000004</v>
          </cell>
          <cell r="Q7262" t="str">
            <v>183</v>
          </cell>
        </row>
        <row r="7263">
          <cell r="B7263">
            <v>-767.71</v>
          </cell>
          <cell r="Q7263" t="str">
            <v>184</v>
          </cell>
        </row>
        <row r="7264">
          <cell r="B7264">
            <v>-841.33</v>
          </cell>
          <cell r="Q7264" t="str">
            <v>184</v>
          </cell>
        </row>
        <row r="7265">
          <cell r="B7265">
            <v>-3682.12</v>
          </cell>
          <cell r="Q7265" t="str">
            <v>184</v>
          </cell>
        </row>
        <row r="7266">
          <cell r="B7266">
            <v>-1090.8800000000001</v>
          </cell>
          <cell r="Q7266" t="str">
            <v>185</v>
          </cell>
        </row>
        <row r="7267">
          <cell r="B7267">
            <v>-207.66</v>
          </cell>
          <cell r="Q7267" t="str">
            <v>185</v>
          </cell>
        </row>
        <row r="7268">
          <cell r="B7268">
            <v>-291.66000000000003</v>
          </cell>
          <cell r="Q7268" t="str">
            <v>185</v>
          </cell>
        </row>
        <row r="7269">
          <cell r="B7269">
            <v>-2212.54</v>
          </cell>
          <cell r="Q7269" t="str">
            <v>185</v>
          </cell>
        </row>
        <row r="7270">
          <cell r="B7270">
            <v>-869.63</v>
          </cell>
          <cell r="Q7270" t="str">
            <v>185</v>
          </cell>
        </row>
        <row r="7271">
          <cell r="B7271">
            <v>-1905.51</v>
          </cell>
          <cell r="Q7271" t="str">
            <v>185</v>
          </cell>
        </row>
        <row r="7272">
          <cell r="B7272">
            <v>-4936.63</v>
          </cell>
          <cell r="Q7272" t="str">
            <v>185</v>
          </cell>
        </row>
        <row r="7273">
          <cell r="B7273">
            <v>-8571.61</v>
          </cell>
          <cell r="Q7273" t="str">
            <v>186</v>
          </cell>
        </row>
        <row r="7274">
          <cell r="B7274">
            <v>-1114.6600000000001</v>
          </cell>
          <cell r="Q7274" t="str">
            <v>186</v>
          </cell>
        </row>
        <row r="7275">
          <cell r="B7275">
            <v>-1594.57</v>
          </cell>
          <cell r="Q7275" t="str">
            <v>186</v>
          </cell>
        </row>
        <row r="7276">
          <cell r="B7276">
            <v>-926.52</v>
          </cell>
          <cell r="Q7276" t="str">
            <v>186</v>
          </cell>
        </row>
        <row r="7277">
          <cell r="B7277">
            <v>-1905.51</v>
          </cell>
          <cell r="Q7277" t="str">
            <v>186</v>
          </cell>
        </row>
        <row r="7278">
          <cell r="B7278">
            <v>-2418.9699999999998</v>
          </cell>
          <cell r="Q7278" t="str">
            <v>186</v>
          </cell>
        </row>
        <row r="7279">
          <cell r="B7279">
            <v>-1905.51</v>
          </cell>
          <cell r="Q7279" t="str">
            <v>186</v>
          </cell>
        </row>
        <row r="7280">
          <cell r="B7280">
            <v>69.60000000000008</v>
          </cell>
          <cell r="Q7280" t="str">
            <v>186</v>
          </cell>
        </row>
        <row r="7281">
          <cell r="B7281">
            <v>-2173.13</v>
          </cell>
          <cell r="Q7281" t="str">
            <v>187</v>
          </cell>
        </row>
        <row r="7282">
          <cell r="B7282">
            <v>-27009.91</v>
          </cell>
          <cell r="Q7282" t="str">
            <v>187</v>
          </cell>
        </row>
        <row r="7283">
          <cell r="B7283">
            <v>-1138.5999999999999</v>
          </cell>
          <cell r="Q7283" t="str">
            <v>187</v>
          </cell>
        </row>
        <row r="7284">
          <cell r="B7284">
            <v>-82551.38</v>
          </cell>
          <cell r="Q7284" t="str">
            <v>187</v>
          </cell>
        </row>
        <row r="7285">
          <cell r="B7285">
            <v>-113292.18</v>
          </cell>
          <cell r="Q7285" t="str">
            <v>187</v>
          </cell>
        </row>
        <row r="7286">
          <cell r="B7286">
            <v>-11791.4</v>
          </cell>
          <cell r="Q7286" t="str">
            <v>187</v>
          </cell>
        </row>
        <row r="7287">
          <cell r="B7287">
            <v>-35998.19</v>
          </cell>
          <cell r="Q7287" t="str">
            <v>187</v>
          </cell>
        </row>
        <row r="7288">
          <cell r="B7288">
            <v>-20376.189999999999</v>
          </cell>
          <cell r="Q7288" t="str">
            <v>187</v>
          </cell>
        </row>
        <row r="7289">
          <cell r="B7289">
            <v>-1710.57</v>
          </cell>
          <cell r="Q7289" t="str">
            <v>187</v>
          </cell>
        </row>
        <row r="7290">
          <cell r="B7290">
            <v>-153802.52000000002</v>
          </cell>
          <cell r="Q7290" t="str">
            <v>187</v>
          </cell>
        </row>
        <row r="7291">
          <cell r="B7291">
            <v>-157.02000000000001</v>
          </cell>
          <cell r="Q7291" t="str">
            <v>188</v>
          </cell>
        </row>
        <row r="7292">
          <cell r="B7292">
            <v>-1905.51</v>
          </cell>
          <cell r="Q7292" t="str">
            <v>188</v>
          </cell>
        </row>
        <row r="7293">
          <cell r="B7293">
            <v>1497256.09</v>
          </cell>
          <cell r="Q7293" t="str">
            <v>188</v>
          </cell>
        </row>
        <row r="7294">
          <cell r="B7294">
            <v>-68063.360000000001</v>
          </cell>
          <cell r="Q7294" t="str">
            <v>188</v>
          </cell>
        </row>
        <row r="7295">
          <cell r="B7295">
            <v>-8649.15</v>
          </cell>
          <cell r="Q7295" t="str">
            <v>188</v>
          </cell>
        </row>
        <row r="7296">
          <cell r="B7296">
            <v>-24038.309999999998</v>
          </cell>
          <cell r="Q7296" t="str">
            <v>188</v>
          </cell>
        </row>
        <row r="7297">
          <cell r="B7297">
            <v>-4006.81</v>
          </cell>
          <cell r="Q7297" t="str">
            <v>190</v>
          </cell>
        </row>
        <row r="7298">
          <cell r="B7298">
            <v>-975.21</v>
          </cell>
          <cell r="Q7298" t="str">
            <v>190</v>
          </cell>
        </row>
        <row r="7299">
          <cell r="B7299">
            <v>-185143.87</v>
          </cell>
          <cell r="Q7299" t="str">
            <v>190</v>
          </cell>
        </row>
        <row r="7300">
          <cell r="B7300">
            <v>-34950.32</v>
          </cell>
          <cell r="Q7300" t="str">
            <v>190</v>
          </cell>
        </row>
        <row r="7301">
          <cell r="B7301">
            <v>-3868.79</v>
          </cell>
          <cell r="Q7301" t="str">
            <v>190</v>
          </cell>
        </row>
        <row r="7302">
          <cell r="B7302">
            <v>-55995.99</v>
          </cell>
          <cell r="Q7302" t="str">
            <v>190</v>
          </cell>
        </row>
        <row r="7303">
          <cell r="B7303">
            <v>-1905.51</v>
          </cell>
          <cell r="Q7303" t="str">
            <v>190</v>
          </cell>
        </row>
        <row r="7304">
          <cell r="B7304">
            <v>-10577.09</v>
          </cell>
          <cell r="Q7304" t="str">
            <v>190</v>
          </cell>
        </row>
        <row r="7305">
          <cell r="B7305">
            <v>-2778.65</v>
          </cell>
          <cell r="Q7305" t="str">
            <v>190</v>
          </cell>
        </row>
        <row r="7306">
          <cell r="B7306">
            <v>-22564.27</v>
          </cell>
          <cell r="Q7306" t="str">
            <v>190</v>
          </cell>
        </row>
        <row r="7307">
          <cell r="B7307">
            <v>-27589.86</v>
          </cell>
          <cell r="Q7307" t="str">
            <v>190</v>
          </cell>
        </row>
        <row r="7308">
          <cell r="B7308">
            <v>113.09999999999991</v>
          </cell>
          <cell r="Q7308" t="str">
            <v>190</v>
          </cell>
        </row>
        <row r="7309">
          <cell r="B7309">
            <v>-35446.94</v>
          </cell>
          <cell r="Q7309" t="str">
            <v>191</v>
          </cell>
        </row>
        <row r="7310">
          <cell r="B7310">
            <v>-33498.300000000003</v>
          </cell>
          <cell r="Q7310" t="str">
            <v>191</v>
          </cell>
        </row>
        <row r="7311">
          <cell r="B7311">
            <v>-8273.119999999999</v>
          </cell>
          <cell r="Q7311" t="str">
            <v>191</v>
          </cell>
        </row>
        <row r="7312">
          <cell r="B7312">
            <v>-67101.959999999992</v>
          </cell>
          <cell r="Q7312" t="str">
            <v>191</v>
          </cell>
        </row>
        <row r="7313">
          <cell r="B7313">
            <v>-16546.239999999998</v>
          </cell>
          <cell r="Q7313" t="str">
            <v>191</v>
          </cell>
        </row>
        <row r="7314">
          <cell r="B7314">
            <v>-17567.349999999999</v>
          </cell>
          <cell r="Q7314" t="str">
            <v>191</v>
          </cell>
        </row>
        <row r="7315">
          <cell r="B7315">
            <v>-23068.38</v>
          </cell>
          <cell r="Q7315" t="str">
            <v>192</v>
          </cell>
        </row>
        <row r="7316">
          <cell r="B7316">
            <v>-1762.6</v>
          </cell>
          <cell r="Q7316" t="str">
            <v>192</v>
          </cell>
        </row>
        <row r="7317">
          <cell r="B7317">
            <v>-594.38</v>
          </cell>
          <cell r="Q7317" t="str">
            <v>192</v>
          </cell>
        </row>
        <row r="7318">
          <cell r="B7318">
            <v>-168189.09</v>
          </cell>
          <cell r="Q7318" t="str">
            <v>193</v>
          </cell>
        </row>
        <row r="7319">
          <cell r="B7319">
            <v>-5312.06</v>
          </cell>
          <cell r="Q7319" t="str">
            <v>193</v>
          </cell>
        </row>
        <row r="7320">
          <cell r="B7320">
            <v>-5317.83</v>
          </cell>
          <cell r="Q7320" t="str">
            <v>193</v>
          </cell>
        </row>
        <row r="7321">
          <cell r="B7321">
            <v>-12691.76</v>
          </cell>
          <cell r="Q7321" t="str">
            <v>193</v>
          </cell>
        </row>
        <row r="7322">
          <cell r="B7322">
            <v>2682.88</v>
          </cell>
          <cell r="Q7322" t="str">
            <v>193</v>
          </cell>
        </row>
        <row r="7323">
          <cell r="B7323">
            <v>725</v>
          </cell>
          <cell r="Q7323" t="str">
            <v>193</v>
          </cell>
        </row>
        <row r="7324">
          <cell r="B7324">
            <v>-851.01</v>
          </cell>
          <cell r="Q7324" t="str">
            <v>193</v>
          </cell>
        </row>
        <row r="7325">
          <cell r="B7325">
            <v>-52274.61</v>
          </cell>
          <cell r="Q7325" t="str">
            <v>193</v>
          </cell>
        </row>
        <row r="7326">
          <cell r="B7326">
            <v>14500</v>
          </cell>
          <cell r="Q7326" t="str">
            <v>193</v>
          </cell>
        </row>
        <row r="7327">
          <cell r="B7327">
            <v>3621.06</v>
          </cell>
          <cell r="Q7327" t="str">
            <v>193</v>
          </cell>
        </row>
        <row r="7328">
          <cell r="B7328">
            <v>-13732.98</v>
          </cell>
          <cell r="Q7328" t="str">
            <v>193</v>
          </cell>
        </row>
        <row r="7329">
          <cell r="B7329">
            <v>-12889.17</v>
          </cell>
          <cell r="Q7329" t="str">
            <v>193</v>
          </cell>
        </row>
        <row r="7330">
          <cell r="B7330">
            <v>-3240.73</v>
          </cell>
          <cell r="Q7330" t="str">
            <v>193</v>
          </cell>
        </row>
        <row r="7331">
          <cell r="B7331">
            <v>-7925.47</v>
          </cell>
          <cell r="Q7331" t="str">
            <v>193</v>
          </cell>
        </row>
        <row r="7332">
          <cell r="B7332">
            <v>-37430.89</v>
          </cell>
          <cell r="Q7332" t="str">
            <v>193</v>
          </cell>
        </row>
        <row r="7333">
          <cell r="B7333">
            <v>-25889.94</v>
          </cell>
          <cell r="Q7333" t="str">
            <v>193</v>
          </cell>
        </row>
        <row r="7334">
          <cell r="B7334">
            <v>-51098.400000000001</v>
          </cell>
          <cell r="Q7334" t="str">
            <v>193</v>
          </cell>
        </row>
        <row r="7335">
          <cell r="B7335">
            <v>17117.439999999999</v>
          </cell>
          <cell r="Q7335" t="str">
            <v>183</v>
          </cell>
        </row>
        <row r="7336">
          <cell r="B7336">
            <v>85209.9</v>
          </cell>
          <cell r="Q7336" t="str">
            <v>184</v>
          </cell>
        </row>
        <row r="7337">
          <cell r="B7337">
            <v>-26354.550000000003</v>
          </cell>
          <cell r="Q7337" t="str">
            <v>184</v>
          </cell>
        </row>
        <row r="7338">
          <cell r="B7338">
            <v>-1172991.26</v>
          </cell>
          <cell r="Q7338" t="str">
            <v>185</v>
          </cell>
        </row>
        <row r="7339">
          <cell r="B7339">
            <v>-42877.860000000015</v>
          </cell>
          <cell r="Q7339" t="str">
            <v>185</v>
          </cell>
        </row>
        <row r="7340">
          <cell r="B7340">
            <v>164916.51</v>
          </cell>
          <cell r="Q7340" t="str">
            <v>186</v>
          </cell>
        </row>
        <row r="7341">
          <cell r="B7341">
            <v>44679.44</v>
          </cell>
          <cell r="Q7341" t="str">
            <v>186</v>
          </cell>
        </row>
        <row r="7342">
          <cell r="B7342">
            <v>-25489.340000000004</v>
          </cell>
          <cell r="Q7342" t="str">
            <v>186</v>
          </cell>
        </row>
        <row r="7343">
          <cell r="B7343">
            <v>5970.7000000000007</v>
          </cell>
          <cell r="Q7343" t="str">
            <v>186</v>
          </cell>
        </row>
        <row r="7344">
          <cell r="B7344">
            <v>0</v>
          </cell>
          <cell r="Q7344" t="str">
            <v>188</v>
          </cell>
        </row>
        <row r="7345">
          <cell r="B7345">
            <v>0</v>
          </cell>
          <cell r="Q7345" t="str">
            <v>188</v>
          </cell>
        </row>
        <row r="7346">
          <cell r="B7346">
            <v>0</v>
          </cell>
          <cell r="Q7346" t="str">
            <v>188</v>
          </cell>
        </row>
        <row r="7347">
          <cell r="B7347">
            <v>17904.5</v>
          </cell>
          <cell r="Q7347" t="str">
            <v>190</v>
          </cell>
        </row>
        <row r="7348">
          <cell r="B7348">
            <v>-45033.049999999996</v>
          </cell>
          <cell r="Q7348" t="str">
            <v>190</v>
          </cell>
        </row>
        <row r="7349">
          <cell r="B7349">
            <v>4188.51</v>
          </cell>
          <cell r="Q7349" t="str">
            <v>190</v>
          </cell>
        </row>
        <row r="7350">
          <cell r="B7350">
            <v>-58877.280000000013</v>
          </cell>
          <cell r="Q7350" t="str">
            <v>191</v>
          </cell>
        </row>
        <row r="7351">
          <cell r="B7351">
            <v>60187.750000000007</v>
          </cell>
          <cell r="Q7351" t="str">
            <v>193</v>
          </cell>
        </row>
        <row r="7352">
          <cell r="B7352">
            <v>-30827.209999999995</v>
          </cell>
          <cell r="Q7352" t="str">
            <v>193</v>
          </cell>
        </row>
        <row r="7353">
          <cell r="B7353">
            <v>1020854.31</v>
          </cell>
          <cell r="Q7353" t="str">
            <v>193</v>
          </cell>
        </row>
        <row r="7354">
          <cell r="B7354">
            <v>66751.26999999999</v>
          </cell>
          <cell r="Q7354" t="str">
            <v>193</v>
          </cell>
        </row>
        <row r="7355">
          <cell r="B7355">
            <v>401397.51</v>
          </cell>
          <cell r="Q7355" t="str">
            <v>193</v>
          </cell>
        </row>
        <row r="7356">
          <cell r="B7356">
            <v>-350555.27</v>
          </cell>
          <cell r="Q7356" t="str">
            <v>193</v>
          </cell>
        </row>
        <row r="7357">
          <cell r="B7357">
            <v>-399834.21</v>
          </cell>
          <cell r="Q7357" t="str">
            <v>193</v>
          </cell>
        </row>
        <row r="7358">
          <cell r="B7358">
            <v>-160063.26999999999</v>
          </cell>
          <cell r="Q7358" t="str">
            <v>193</v>
          </cell>
        </row>
        <row r="7359">
          <cell r="B7359">
            <v>-40656.759999999995</v>
          </cell>
          <cell r="Q7359" t="str">
            <v>193</v>
          </cell>
        </row>
        <row r="7360">
          <cell r="B7360">
            <v>258795.56</v>
          </cell>
          <cell r="Q7360" t="str">
            <v>193</v>
          </cell>
        </row>
        <row r="7361">
          <cell r="B7361">
            <v>99070.489999999991</v>
          </cell>
          <cell r="Q7361" t="str">
            <v>193</v>
          </cell>
        </row>
        <row r="7362">
          <cell r="B7362">
            <v>-376517.37</v>
          </cell>
          <cell r="Q7362" t="str">
            <v>193</v>
          </cell>
        </row>
        <row r="7363">
          <cell r="B7363">
            <v>-71790.64999999998</v>
          </cell>
          <cell r="Q7363" t="str">
            <v>193</v>
          </cell>
        </row>
        <row r="7364">
          <cell r="B7364">
            <v>75576.39</v>
          </cell>
          <cell r="Q7364" t="str">
            <v>193</v>
          </cell>
        </row>
        <row r="7365">
          <cell r="B7365">
            <v>187327.94999999998</v>
          </cell>
          <cell r="Q7365" t="str">
            <v>193</v>
          </cell>
        </row>
        <row r="7366">
          <cell r="B7366">
            <v>-93683.040000000008</v>
          </cell>
          <cell r="Q7366" t="str">
            <v>193</v>
          </cell>
        </row>
        <row r="7367">
          <cell r="B7367">
            <v>30548.69</v>
          </cell>
          <cell r="Q7367" t="str">
            <v>193</v>
          </cell>
        </row>
        <row r="7368">
          <cell r="B7368">
            <v>-428999.37</v>
          </cell>
          <cell r="Q7368" t="str">
            <v>193</v>
          </cell>
        </row>
        <row r="7369">
          <cell r="B7369">
            <v>-170315.27000000002</v>
          </cell>
          <cell r="Q7369" t="str">
            <v>193</v>
          </cell>
        </row>
        <row r="7370">
          <cell r="B7370">
            <v>-46238.26999999999</v>
          </cell>
          <cell r="Q7370" t="str">
            <v>193</v>
          </cell>
        </row>
        <row r="7371">
          <cell r="B7371">
            <v>80387.580000000016</v>
          </cell>
          <cell r="Q7371" t="str">
            <v>193</v>
          </cell>
        </row>
        <row r="7372">
          <cell r="B7372">
            <v>-30170.930000000008</v>
          </cell>
          <cell r="Q7372" t="str">
            <v>193</v>
          </cell>
        </row>
        <row r="7373">
          <cell r="B7373">
            <v>6879.4800000000005</v>
          </cell>
          <cell r="Q7373" t="str">
            <v>193</v>
          </cell>
        </row>
        <row r="7374">
          <cell r="B7374">
            <v>24384.760000000002</v>
          </cell>
          <cell r="Q7374" t="str">
            <v>193</v>
          </cell>
        </row>
        <row r="7375">
          <cell r="B7375">
            <v>12015.98</v>
          </cell>
          <cell r="Q7375" t="str">
            <v>193</v>
          </cell>
        </row>
        <row r="7376">
          <cell r="B7376">
            <v>21259.759999999998</v>
          </cell>
          <cell r="Q7376" t="str">
            <v>193</v>
          </cell>
        </row>
        <row r="7377">
          <cell r="B7377">
            <v>510.4</v>
          </cell>
          <cell r="Q7377" t="str">
            <v>190</v>
          </cell>
        </row>
        <row r="7378">
          <cell r="B7378">
            <v>0</v>
          </cell>
          <cell r="Q7378" t="str">
            <v>190</v>
          </cell>
        </row>
        <row r="7379">
          <cell r="B7379">
            <v>487.2</v>
          </cell>
          <cell r="Q7379" t="str">
            <v>190</v>
          </cell>
        </row>
        <row r="7380">
          <cell r="B7380">
            <v>1020.8</v>
          </cell>
          <cell r="Q7380" t="str">
            <v>190</v>
          </cell>
        </row>
        <row r="7381">
          <cell r="B7381">
            <v>-2939.01</v>
          </cell>
          <cell r="Q7381" t="str">
            <v>190</v>
          </cell>
        </row>
        <row r="7382">
          <cell r="B7382">
            <v>-2113.12</v>
          </cell>
          <cell r="Q7382" t="str">
            <v>190</v>
          </cell>
        </row>
        <row r="7383">
          <cell r="B7383">
            <v>5052.13</v>
          </cell>
          <cell r="Q7383" t="str">
            <v>190</v>
          </cell>
        </row>
        <row r="7384">
          <cell r="B7384">
            <v>-1131</v>
          </cell>
          <cell r="Q7384" t="str">
            <v>191</v>
          </cell>
        </row>
        <row r="7385">
          <cell r="B7385">
            <v>-7354.4</v>
          </cell>
          <cell r="Q7385" t="str">
            <v>191</v>
          </cell>
        </row>
        <row r="7386">
          <cell r="B7386">
            <v>-1</v>
          </cell>
          <cell r="Q7386" t="str">
            <v>191</v>
          </cell>
        </row>
        <row r="7387">
          <cell r="B7387">
            <v>0</v>
          </cell>
          <cell r="Q7387" t="str">
            <v>191</v>
          </cell>
        </row>
        <row r="7388">
          <cell r="B7388">
            <v>0</v>
          </cell>
          <cell r="Q7388" t="str">
            <v>191</v>
          </cell>
        </row>
        <row r="7389">
          <cell r="B7389">
            <v>0</v>
          </cell>
          <cell r="Q7389" t="str">
            <v>191</v>
          </cell>
        </row>
        <row r="7390">
          <cell r="B7390">
            <v>0</v>
          </cell>
          <cell r="Q7390" t="str">
            <v>192</v>
          </cell>
        </row>
        <row r="7391">
          <cell r="B7391">
            <v>0</v>
          </cell>
          <cell r="Q7391" t="str">
            <v>192</v>
          </cell>
        </row>
        <row r="7392">
          <cell r="B7392">
            <v>0</v>
          </cell>
          <cell r="Q7392" t="str">
            <v>192</v>
          </cell>
        </row>
        <row r="7393">
          <cell r="B7393">
            <v>0</v>
          </cell>
          <cell r="Q7393" t="str">
            <v>192</v>
          </cell>
        </row>
        <row r="7394">
          <cell r="B7394">
            <v>0</v>
          </cell>
          <cell r="Q7394" t="str">
            <v>192</v>
          </cell>
        </row>
        <row r="7395">
          <cell r="B7395">
            <v>0</v>
          </cell>
          <cell r="Q7395" t="str">
            <v>193</v>
          </cell>
        </row>
        <row r="7396">
          <cell r="B7396">
            <v>0</v>
          </cell>
          <cell r="Q7396" t="str">
            <v>193</v>
          </cell>
        </row>
        <row r="7397">
          <cell r="B7397">
            <v>0</v>
          </cell>
          <cell r="Q7397" t="str">
            <v>193</v>
          </cell>
        </row>
        <row r="7398">
          <cell r="B7398">
            <v>0</v>
          </cell>
          <cell r="Q7398" t="str">
            <v>193</v>
          </cell>
        </row>
        <row r="7399">
          <cell r="B7399">
            <v>-2262</v>
          </cell>
          <cell r="Q7399" t="str">
            <v>193</v>
          </cell>
        </row>
        <row r="7400">
          <cell r="B7400">
            <v>0</v>
          </cell>
          <cell r="Q7400" t="str">
            <v>193</v>
          </cell>
        </row>
        <row r="7401">
          <cell r="B7401">
            <v>0</v>
          </cell>
          <cell r="Q7401" t="str">
            <v>193</v>
          </cell>
        </row>
        <row r="7402">
          <cell r="B7402">
            <v>0</v>
          </cell>
          <cell r="Q7402" t="str">
            <v>193</v>
          </cell>
        </row>
        <row r="7403">
          <cell r="B7403">
            <v>0</v>
          </cell>
          <cell r="Q7403" t="str">
            <v>193</v>
          </cell>
        </row>
        <row r="7404">
          <cell r="B7404">
            <v>0</v>
          </cell>
          <cell r="Q7404" t="str">
            <v>193</v>
          </cell>
        </row>
        <row r="7405">
          <cell r="B7405">
            <v>0</v>
          </cell>
          <cell r="Q7405" t="str">
            <v>193</v>
          </cell>
        </row>
        <row r="7406">
          <cell r="B7406">
            <v>58000</v>
          </cell>
          <cell r="Q7406" t="str">
            <v>187</v>
          </cell>
        </row>
        <row r="7407">
          <cell r="B7407">
            <v>0</v>
          </cell>
          <cell r="Q7407" t="str">
            <v>187</v>
          </cell>
        </row>
        <row r="7408">
          <cell r="B7408">
            <v>498749.01999999996</v>
          </cell>
          <cell r="Q7408" t="str">
            <v>190</v>
          </cell>
        </row>
        <row r="7409">
          <cell r="B7409">
            <v>0</v>
          </cell>
          <cell r="Q7409" t="str">
            <v>190</v>
          </cell>
        </row>
        <row r="7410">
          <cell r="B7410">
            <v>60.240000000000009</v>
          </cell>
          <cell r="Q7410" t="str">
            <v>190</v>
          </cell>
        </row>
        <row r="7411">
          <cell r="B7411">
            <v>0</v>
          </cell>
          <cell r="Q7411" t="str">
            <v>190</v>
          </cell>
        </row>
        <row r="7412">
          <cell r="B7412">
            <v>2378.4500000000007</v>
          </cell>
          <cell r="Q7412" t="str">
            <v>190</v>
          </cell>
        </row>
        <row r="7413">
          <cell r="B7413">
            <v>765.15</v>
          </cell>
          <cell r="Q7413" t="str">
            <v>190</v>
          </cell>
        </row>
        <row r="7414">
          <cell r="B7414">
            <v>132.49</v>
          </cell>
          <cell r="Q7414" t="str">
            <v>190</v>
          </cell>
        </row>
        <row r="7415">
          <cell r="B7415">
            <v>-40316.800000000003</v>
          </cell>
          <cell r="Q7415" t="str">
            <v>180</v>
          </cell>
        </row>
        <row r="7416">
          <cell r="B7416">
            <v>0</v>
          </cell>
          <cell r="Q7416" t="str">
            <v>181</v>
          </cell>
        </row>
        <row r="7417">
          <cell r="B7417">
            <v>0</v>
          </cell>
          <cell r="Q7417" t="str">
            <v>181</v>
          </cell>
        </row>
        <row r="7418">
          <cell r="B7418">
            <v>6283.75</v>
          </cell>
          <cell r="Q7418" t="str">
            <v>181</v>
          </cell>
        </row>
        <row r="7419">
          <cell r="B7419">
            <v>0</v>
          </cell>
          <cell r="Q7419" t="str">
            <v>182</v>
          </cell>
        </row>
        <row r="7420">
          <cell r="B7420">
            <v>0</v>
          </cell>
          <cell r="Q7420" t="str">
            <v>182</v>
          </cell>
        </row>
        <row r="7421">
          <cell r="B7421">
            <v>0</v>
          </cell>
          <cell r="Q7421" t="str">
            <v>183</v>
          </cell>
        </row>
        <row r="7422">
          <cell r="B7422">
            <v>904.98</v>
          </cell>
          <cell r="Q7422" t="str">
            <v>183</v>
          </cell>
        </row>
        <row r="7423">
          <cell r="B7423">
            <v>-85643.540000000008</v>
          </cell>
          <cell r="Q7423" t="str">
            <v>183</v>
          </cell>
        </row>
        <row r="7424">
          <cell r="B7424">
            <v>0</v>
          </cell>
          <cell r="Q7424" t="str">
            <v>183</v>
          </cell>
        </row>
        <row r="7425">
          <cell r="B7425">
            <v>0</v>
          </cell>
          <cell r="Q7425" t="str">
            <v>183</v>
          </cell>
        </row>
        <row r="7426">
          <cell r="B7426">
            <v>-7047</v>
          </cell>
          <cell r="Q7426" t="str">
            <v>183</v>
          </cell>
        </row>
        <row r="7427">
          <cell r="B7427">
            <v>2820.1</v>
          </cell>
          <cell r="Q7427" t="str">
            <v>183</v>
          </cell>
        </row>
        <row r="7428">
          <cell r="B7428">
            <v>328.75</v>
          </cell>
          <cell r="Q7428" t="str">
            <v>183</v>
          </cell>
        </row>
        <row r="7429">
          <cell r="B7429">
            <v>-2133.08</v>
          </cell>
          <cell r="Q7429" t="str">
            <v>183</v>
          </cell>
        </row>
        <row r="7430">
          <cell r="B7430">
            <v>0</v>
          </cell>
          <cell r="Q7430" t="str">
            <v>183</v>
          </cell>
        </row>
        <row r="7431">
          <cell r="B7431">
            <v>3364</v>
          </cell>
          <cell r="Q7431" t="str">
            <v>184</v>
          </cell>
        </row>
        <row r="7432">
          <cell r="B7432">
            <v>-896</v>
          </cell>
          <cell r="Q7432" t="str">
            <v>184</v>
          </cell>
        </row>
        <row r="7433">
          <cell r="B7433">
            <v>0</v>
          </cell>
          <cell r="Q7433" t="str">
            <v>185</v>
          </cell>
        </row>
        <row r="7434">
          <cell r="B7434">
            <v>0</v>
          </cell>
          <cell r="Q7434" t="str">
            <v>185</v>
          </cell>
        </row>
        <row r="7435">
          <cell r="B7435">
            <v>-682.08</v>
          </cell>
          <cell r="Q7435" t="str">
            <v>186</v>
          </cell>
        </row>
        <row r="7436">
          <cell r="B7436">
            <v>6577.2</v>
          </cell>
          <cell r="Q7436" t="str">
            <v>186</v>
          </cell>
        </row>
        <row r="7437">
          <cell r="B7437">
            <v>682.08</v>
          </cell>
          <cell r="Q7437" t="str">
            <v>186</v>
          </cell>
        </row>
        <row r="7438">
          <cell r="B7438">
            <v>0</v>
          </cell>
          <cell r="Q7438" t="str">
            <v>187</v>
          </cell>
        </row>
        <row r="7439">
          <cell r="B7439">
            <v>6231.52</v>
          </cell>
          <cell r="Q7439" t="str">
            <v>187</v>
          </cell>
        </row>
        <row r="7440">
          <cell r="B7440">
            <v>0</v>
          </cell>
          <cell r="Q7440" t="str">
            <v>187</v>
          </cell>
        </row>
        <row r="7441">
          <cell r="B7441">
            <v>0</v>
          </cell>
          <cell r="Q7441" t="str">
            <v>188</v>
          </cell>
        </row>
        <row r="7442">
          <cell r="B7442">
            <v>0</v>
          </cell>
          <cell r="Q7442" t="str">
            <v>188</v>
          </cell>
        </row>
        <row r="7443">
          <cell r="B7443">
            <v>0</v>
          </cell>
          <cell r="Q7443" t="str">
            <v>188</v>
          </cell>
        </row>
        <row r="7444">
          <cell r="B7444">
            <v>0</v>
          </cell>
          <cell r="Q7444" t="str">
            <v>190</v>
          </cell>
        </row>
        <row r="7445">
          <cell r="B7445">
            <v>0</v>
          </cell>
          <cell r="Q7445" t="str">
            <v>191</v>
          </cell>
        </row>
        <row r="7446">
          <cell r="B7446">
            <v>402.98</v>
          </cell>
          <cell r="Q7446" t="str">
            <v>191</v>
          </cell>
        </row>
        <row r="7447">
          <cell r="B7447">
            <v>1485.95</v>
          </cell>
          <cell r="Q7447" t="str">
            <v>191</v>
          </cell>
        </row>
        <row r="7448">
          <cell r="B7448">
            <v>108.92</v>
          </cell>
          <cell r="Q7448" t="str">
            <v>191</v>
          </cell>
        </row>
        <row r="7449">
          <cell r="B7449">
            <v>119.6</v>
          </cell>
          <cell r="Q7449" t="str">
            <v>191</v>
          </cell>
        </row>
        <row r="7450">
          <cell r="B7450">
            <v>0</v>
          </cell>
          <cell r="Q7450" t="str">
            <v>191</v>
          </cell>
        </row>
        <row r="7451">
          <cell r="B7451">
            <v>17052</v>
          </cell>
          <cell r="Q7451" t="str">
            <v>192</v>
          </cell>
        </row>
        <row r="7452">
          <cell r="B7452">
            <v>0</v>
          </cell>
          <cell r="Q7452" t="str">
            <v>192</v>
          </cell>
        </row>
        <row r="7453">
          <cell r="B7453">
            <v>5320.04</v>
          </cell>
          <cell r="Q7453" t="str">
            <v>193</v>
          </cell>
        </row>
        <row r="7454">
          <cell r="B7454">
            <v>31781.05</v>
          </cell>
          <cell r="Q7454" t="str">
            <v>193</v>
          </cell>
        </row>
        <row r="7455">
          <cell r="B7455">
            <v>9048</v>
          </cell>
          <cell r="Q7455" t="str">
            <v>193</v>
          </cell>
        </row>
        <row r="7456">
          <cell r="B7456">
            <v>3990.03</v>
          </cell>
          <cell r="Q7456" t="str">
            <v>193</v>
          </cell>
        </row>
        <row r="7457">
          <cell r="B7457">
            <v>6650.05</v>
          </cell>
          <cell r="Q7457" t="str">
            <v>193</v>
          </cell>
        </row>
        <row r="7458">
          <cell r="B7458">
            <v>12314.21</v>
          </cell>
          <cell r="Q7458" t="str">
            <v>193</v>
          </cell>
        </row>
        <row r="7459">
          <cell r="B7459">
            <v>52896</v>
          </cell>
          <cell r="Q7459" t="str">
            <v>193</v>
          </cell>
        </row>
        <row r="7460">
          <cell r="B7460">
            <v>0</v>
          </cell>
          <cell r="Q7460" t="str">
            <v>182</v>
          </cell>
        </row>
        <row r="7461">
          <cell r="B7461">
            <v>0</v>
          </cell>
          <cell r="Q7461" t="str">
            <v>182</v>
          </cell>
        </row>
        <row r="7462">
          <cell r="B7462">
            <v>0</v>
          </cell>
          <cell r="Q7462" t="str">
            <v>190</v>
          </cell>
        </row>
        <row r="7463">
          <cell r="B7463">
            <v>0</v>
          </cell>
          <cell r="Q7463" t="str">
            <v>182</v>
          </cell>
        </row>
        <row r="7464">
          <cell r="B7464">
            <v>0</v>
          </cell>
          <cell r="Q7464" t="str">
            <v>183</v>
          </cell>
        </row>
        <row r="7465">
          <cell r="B7465">
            <v>522</v>
          </cell>
          <cell r="Q7465" t="str">
            <v>185</v>
          </cell>
        </row>
        <row r="7466">
          <cell r="B7466">
            <v>-1392</v>
          </cell>
          <cell r="Q7466" t="str">
            <v>186</v>
          </cell>
        </row>
        <row r="7467">
          <cell r="B7467">
            <v>1392</v>
          </cell>
          <cell r="Q7467" t="str">
            <v>186</v>
          </cell>
        </row>
        <row r="7468">
          <cell r="B7468">
            <v>117300</v>
          </cell>
          <cell r="Q7468" t="str">
            <v>187</v>
          </cell>
        </row>
        <row r="7469">
          <cell r="B7469">
            <v>1044</v>
          </cell>
          <cell r="Q7469" t="str">
            <v>187</v>
          </cell>
        </row>
        <row r="7470">
          <cell r="B7470">
            <v>-861.19999999999993</v>
          </cell>
          <cell r="Q7470" t="str">
            <v>190</v>
          </cell>
        </row>
        <row r="7471">
          <cell r="B7471">
            <v>861.19999999999993</v>
          </cell>
          <cell r="Q7471" t="str">
            <v>190</v>
          </cell>
        </row>
        <row r="7472">
          <cell r="B7472">
            <v>1740</v>
          </cell>
          <cell r="Q7472" t="str">
            <v>192</v>
          </cell>
        </row>
        <row r="7473">
          <cell r="B7473">
            <v>0</v>
          </cell>
          <cell r="Q7473" t="str">
            <v>182</v>
          </cell>
        </row>
        <row r="7474">
          <cell r="B7474">
            <v>340000</v>
          </cell>
          <cell r="Q7474" t="str">
            <v>183</v>
          </cell>
        </row>
        <row r="7475">
          <cell r="B7475">
            <v>-16000</v>
          </cell>
          <cell r="Q7475" t="str">
            <v>186</v>
          </cell>
        </row>
        <row r="7476">
          <cell r="B7476">
            <v>16000</v>
          </cell>
          <cell r="Q7476" t="str">
            <v>186</v>
          </cell>
        </row>
        <row r="7477">
          <cell r="B7477">
            <v>-2506.3000000000002</v>
          </cell>
          <cell r="Q7477" t="str">
            <v>190</v>
          </cell>
        </row>
        <row r="7478">
          <cell r="B7478">
            <v>2506.3000000000002</v>
          </cell>
          <cell r="Q7478" t="str">
            <v>190</v>
          </cell>
        </row>
        <row r="7479">
          <cell r="B7479">
            <v>40600</v>
          </cell>
          <cell r="Q7479" t="str">
            <v>187</v>
          </cell>
        </row>
        <row r="7480">
          <cell r="B7480">
            <v>103530</v>
          </cell>
          <cell r="Q7480" t="str">
            <v>186</v>
          </cell>
        </row>
        <row r="7481">
          <cell r="B7481">
            <v>56840</v>
          </cell>
          <cell r="Q7481" t="str">
            <v>186</v>
          </cell>
        </row>
        <row r="7482">
          <cell r="B7482">
            <v>0</v>
          </cell>
          <cell r="Q7482" t="str">
            <v>185</v>
          </cell>
        </row>
        <row r="7483">
          <cell r="B7483">
            <v>-217.28</v>
          </cell>
          <cell r="Q7483" t="str">
            <v>186</v>
          </cell>
        </row>
        <row r="7484">
          <cell r="B7484">
            <v>-1859.38</v>
          </cell>
          <cell r="Q7484" t="str">
            <v>186</v>
          </cell>
        </row>
        <row r="7485">
          <cell r="B7485">
            <v>2076.66</v>
          </cell>
          <cell r="Q7485" t="str">
            <v>186</v>
          </cell>
        </row>
        <row r="7486">
          <cell r="B7486">
            <v>0</v>
          </cell>
          <cell r="Q7486" t="str">
            <v>188</v>
          </cell>
        </row>
        <row r="7487">
          <cell r="B7487">
            <v>168617.94</v>
          </cell>
          <cell r="Q7487" t="str">
            <v>183</v>
          </cell>
        </row>
        <row r="7488">
          <cell r="B7488">
            <v>0</v>
          </cell>
          <cell r="Q7488" t="str">
            <v>183</v>
          </cell>
        </row>
        <row r="7489">
          <cell r="B7489">
            <v>0</v>
          </cell>
          <cell r="Q7489" t="str">
            <v>183</v>
          </cell>
        </row>
        <row r="7490">
          <cell r="B7490">
            <v>0</v>
          </cell>
          <cell r="Q7490" t="str">
            <v>187</v>
          </cell>
        </row>
        <row r="7491">
          <cell r="B7491">
            <v>0</v>
          </cell>
          <cell r="Q7491" t="str">
            <v>187</v>
          </cell>
        </row>
        <row r="7492">
          <cell r="B7492">
            <v>2936.54</v>
          </cell>
          <cell r="Q7492" t="str">
            <v>190</v>
          </cell>
        </row>
        <row r="7493">
          <cell r="B7493">
            <v>0</v>
          </cell>
          <cell r="Q7493" t="str">
            <v>193</v>
          </cell>
        </row>
        <row r="7494">
          <cell r="B7494">
            <v>0</v>
          </cell>
          <cell r="Q7494" t="str">
            <v>193</v>
          </cell>
        </row>
        <row r="7495">
          <cell r="B7495">
            <v>0</v>
          </cell>
          <cell r="Q7495" t="str">
            <v>193</v>
          </cell>
        </row>
        <row r="7496">
          <cell r="B7496">
            <v>0</v>
          </cell>
          <cell r="Q7496" t="str">
            <v>193</v>
          </cell>
        </row>
        <row r="7497">
          <cell r="B7497">
            <v>0</v>
          </cell>
          <cell r="Q7497" t="str">
            <v>193</v>
          </cell>
        </row>
        <row r="7498">
          <cell r="B7498">
            <v>0</v>
          </cell>
          <cell r="Q7498" t="str">
            <v>190</v>
          </cell>
        </row>
        <row r="7499">
          <cell r="B7499">
            <v>1262.04</v>
          </cell>
          <cell r="Q7499" t="str">
            <v>190</v>
          </cell>
        </row>
        <row r="7500">
          <cell r="B7500">
            <v>1292.6600000000001</v>
          </cell>
          <cell r="Q7500" t="str">
            <v>190</v>
          </cell>
        </row>
        <row r="7501">
          <cell r="B7501">
            <v>500</v>
          </cell>
          <cell r="Q7501" t="str">
            <v>190</v>
          </cell>
        </row>
        <row r="7502">
          <cell r="B7502">
            <v>567.61</v>
          </cell>
          <cell r="Q7502" t="str">
            <v>190</v>
          </cell>
        </row>
        <row r="7503">
          <cell r="B7503">
            <v>20010</v>
          </cell>
          <cell r="Q7503" t="str">
            <v>180</v>
          </cell>
        </row>
        <row r="7504">
          <cell r="B7504">
            <v>0</v>
          </cell>
          <cell r="Q7504" t="str">
            <v>181</v>
          </cell>
        </row>
        <row r="7505">
          <cell r="B7505">
            <v>401070</v>
          </cell>
          <cell r="Q7505" t="str">
            <v>181</v>
          </cell>
        </row>
        <row r="7506">
          <cell r="B7506">
            <v>14848</v>
          </cell>
          <cell r="Q7506" t="str">
            <v>182</v>
          </cell>
        </row>
        <row r="7507">
          <cell r="B7507">
            <v>0</v>
          </cell>
          <cell r="Q7507" t="str">
            <v>183</v>
          </cell>
        </row>
        <row r="7508">
          <cell r="B7508">
            <v>0</v>
          </cell>
          <cell r="Q7508" t="str">
            <v>183</v>
          </cell>
        </row>
        <row r="7509">
          <cell r="B7509">
            <v>0</v>
          </cell>
          <cell r="Q7509" t="str">
            <v>183</v>
          </cell>
        </row>
        <row r="7510">
          <cell r="B7510">
            <v>0</v>
          </cell>
          <cell r="Q7510" t="str">
            <v>185</v>
          </cell>
        </row>
        <row r="7511">
          <cell r="B7511">
            <v>0</v>
          </cell>
          <cell r="Q7511" t="str">
            <v>185</v>
          </cell>
        </row>
        <row r="7512">
          <cell r="B7512">
            <v>-12.99</v>
          </cell>
          <cell r="Q7512" t="str">
            <v>186</v>
          </cell>
        </row>
        <row r="7513">
          <cell r="B7513">
            <v>-12.99</v>
          </cell>
          <cell r="Q7513" t="str">
            <v>186</v>
          </cell>
        </row>
        <row r="7514">
          <cell r="B7514">
            <v>-229.73</v>
          </cell>
          <cell r="Q7514" t="str">
            <v>186</v>
          </cell>
        </row>
        <row r="7515">
          <cell r="B7515">
            <v>255.71</v>
          </cell>
          <cell r="Q7515" t="str">
            <v>186</v>
          </cell>
        </row>
        <row r="7516">
          <cell r="B7516">
            <v>17168</v>
          </cell>
          <cell r="Q7516" t="str">
            <v>187</v>
          </cell>
        </row>
        <row r="7517">
          <cell r="B7517">
            <v>0</v>
          </cell>
          <cell r="Q7517" t="str">
            <v>187</v>
          </cell>
        </row>
        <row r="7518">
          <cell r="B7518">
            <v>0</v>
          </cell>
          <cell r="Q7518" t="str">
            <v>187</v>
          </cell>
        </row>
        <row r="7519">
          <cell r="B7519">
            <v>6239.78</v>
          </cell>
          <cell r="Q7519" t="str">
            <v>187</v>
          </cell>
        </row>
        <row r="7520">
          <cell r="B7520">
            <v>0</v>
          </cell>
          <cell r="Q7520" t="str">
            <v>187</v>
          </cell>
        </row>
        <row r="7521">
          <cell r="B7521">
            <v>4843</v>
          </cell>
          <cell r="Q7521" t="str">
            <v>187</v>
          </cell>
        </row>
        <row r="7522">
          <cell r="B7522">
            <v>0</v>
          </cell>
          <cell r="Q7522" t="str">
            <v>188</v>
          </cell>
        </row>
        <row r="7523">
          <cell r="B7523">
            <v>0</v>
          </cell>
          <cell r="Q7523" t="str">
            <v>188</v>
          </cell>
        </row>
        <row r="7524">
          <cell r="B7524">
            <v>0</v>
          </cell>
          <cell r="Q7524" t="str">
            <v>188</v>
          </cell>
        </row>
        <row r="7525">
          <cell r="B7525">
            <v>0</v>
          </cell>
          <cell r="Q7525" t="str">
            <v>188</v>
          </cell>
        </row>
        <row r="7526">
          <cell r="B7526">
            <v>0</v>
          </cell>
          <cell r="Q7526" t="str">
            <v>190</v>
          </cell>
        </row>
        <row r="7527">
          <cell r="B7527">
            <v>15834</v>
          </cell>
          <cell r="Q7527" t="str">
            <v>190</v>
          </cell>
        </row>
        <row r="7528">
          <cell r="B7528">
            <v>8004</v>
          </cell>
          <cell r="Q7528" t="str">
            <v>190</v>
          </cell>
        </row>
        <row r="7529">
          <cell r="B7529">
            <v>-123.79</v>
          </cell>
          <cell r="Q7529" t="str">
            <v>190</v>
          </cell>
        </row>
        <row r="7530">
          <cell r="B7530">
            <v>0</v>
          </cell>
          <cell r="Q7530" t="str">
            <v>190</v>
          </cell>
        </row>
        <row r="7531">
          <cell r="B7531">
            <v>0</v>
          </cell>
          <cell r="Q7531" t="str">
            <v>190</v>
          </cell>
        </row>
        <row r="7532">
          <cell r="B7532">
            <v>0</v>
          </cell>
          <cell r="Q7532" t="str">
            <v>190</v>
          </cell>
        </row>
        <row r="7533">
          <cell r="B7533">
            <v>0</v>
          </cell>
          <cell r="Q7533" t="str">
            <v>190</v>
          </cell>
        </row>
        <row r="7534">
          <cell r="B7534">
            <v>123.79</v>
          </cell>
          <cell r="Q7534" t="str">
            <v>190</v>
          </cell>
        </row>
        <row r="7535">
          <cell r="B7535">
            <v>0</v>
          </cell>
          <cell r="Q7535" t="str">
            <v>191</v>
          </cell>
        </row>
        <row r="7536">
          <cell r="B7536">
            <v>15312</v>
          </cell>
          <cell r="Q7536" t="str">
            <v>191</v>
          </cell>
        </row>
        <row r="7537">
          <cell r="B7537">
            <v>5771</v>
          </cell>
          <cell r="Q7537" t="str">
            <v>192</v>
          </cell>
        </row>
        <row r="7538">
          <cell r="B7538">
            <v>1189</v>
          </cell>
          <cell r="Q7538" t="str">
            <v>192</v>
          </cell>
        </row>
        <row r="7539">
          <cell r="B7539">
            <v>0</v>
          </cell>
          <cell r="Q7539" t="str">
            <v>193</v>
          </cell>
        </row>
        <row r="7540">
          <cell r="B7540">
            <v>0</v>
          </cell>
          <cell r="Q7540" t="str">
            <v>193</v>
          </cell>
        </row>
        <row r="7541">
          <cell r="B7541">
            <v>0</v>
          </cell>
          <cell r="Q7541" t="str">
            <v>193</v>
          </cell>
        </row>
        <row r="7542">
          <cell r="B7542">
            <v>0</v>
          </cell>
          <cell r="Q7542" t="str">
            <v>193</v>
          </cell>
        </row>
        <row r="7543">
          <cell r="B7543">
            <v>0</v>
          </cell>
          <cell r="Q7543" t="str">
            <v>193</v>
          </cell>
        </row>
        <row r="7544">
          <cell r="B7544">
            <v>0</v>
          </cell>
          <cell r="Q7544" t="str">
            <v>193</v>
          </cell>
        </row>
        <row r="7545">
          <cell r="B7545">
            <v>14114.76</v>
          </cell>
          <cell r="Q7545" t="str">
            <v>187</v>
          </cell>
        </row>
        <row r="7546">
          <cell r="B7546">
            <v>0</v>
          </cell>
          <cell r="Q7546" t="str">
            <v>187</v>
          </cell>
        </row>
        <row r="7547">
          <cell r="B7547">
            <v>264405.76000000001</v>
          </cell>
          <cell r="Q7547" t="str">
            <v>190</v>
          </cell>
        </row>
        <row r="7548">
          <cell r="B7548">
            <v>0</v>
          </cell>
          <cell r="Q7548" t="str">
            <v>190</v>
          </cell>
        </row>
        <row r="7549">
          <cell r="B7549">
            <v>2749.2</v>
          </cell>
          <cell r="Q7549" t="str">
            <v>190</v>
          </cell>
        </row>
        <row r="7550">
          <cell r="B7550">
            <v>8541</v>
          </cell>
          <cell r="Q7550" t="str">
            <v>191</v>
          </cell>
        </row>
        <row r="7551">
          <cell r="B7551">
            <v>2262</v>
          </cell>
          <cell r="Q7551" t="str">
            <v>182</v>
          </cell>
        </row>
        <row r="7552">
          <cell r="B7552">
            <v>2262</v>
          </cell>
          <cell r="Q7552" t="str">
            <v>182</v>
          </cell>
        </row>
        <row r="7553">
          <cell r="B7553">
            <v>2262</v>
          </cell>
          <cell r="Q7553" t="str">
            <v>182</v>
          </cell>
        </row>
        <row r="7554">
          <cell r="B7554">
            <v>-10426.780000000001</v>
          </cell>
          <cell r="Q7554" t="str">
            <v>182</v>
          </cell>
        </row>
        <row r="7555">
          <cell r="B7555">
            <v>2262</v>
          </cell>
          <cell r="Q7555" t="str">
            <v>182</v>
          </cell>
        </row>
        <row r="7556">
          <cell r="B7556">
            <v>2262</v>
          </cell>
          <cell r="Q7556" t="str">
            <v>182</v>
          </cell>
        </row>
        <row r="7557">
          <cell r="B7557">
            <v>2262</v>
          </cell>
          <cell r="Q7557" t="str">
            <v>182</v>
          </cell>
        </row>
        <row r="7558">
          <cell r="B7558">
            <v>4524</v>
          </cell>
          <cell r="Q7558" t="str">
            <v>182</v>
          </cell>
        </row>
        <row r="7559">
          <cell r="B7559">
            <v>10179</v>
          </cell>
          <cell r="Q7559" t="str">
            <v>182</v>
          </cell>
        </row>
        <row r="7560">
          <cell r="B7560">
            <v>2262</v>
          </cell>
          <cell r="Q7560" t="str">
            <v>183</v>
          </cell>
        </row>
        <row r="7561">
          <cell r="B7561">
            <v>2262</v>
          </cell>
          <cell r="Q7561" t="str">
            <v>183</v>
          </cell>
        </row>
        <row r="7562">
          <cell r="B7562">
            <v>2262</v>
          </cell>
          <cell r="Q7562" t="str">
            <v>183</v>
          </cell>
        </row>
        <row r="7563">
          <cell r="B7563">
            <v>-128394.6</v>
          </cell>
          <cell r="Q7563" t="str">
            <v>183</v>
          </cell>
        </row>
        <row r="7564">
          <cell r="B7564">
            <v>7598</v>
          </cell>
          <cell r="Q7564" t="str">
            <v>183</v>
          </cell>
        </row>
        <row r="7565">
          <cell r="B7565">
            <v>2262</v>
          </cell>
          <cell r="Q7565" t="str">
            <v>183</v>
          </cell>
        </row>
        <row r="7566">
          <cell r="B7566">
            <v>-15522.329999999998</v>
          </cell>
          <cell r="Q7566" t="str">
            <v>183</v>
          </cell>
        </row>
        <row r="7567">
          <cell r="B7567">
            <v>-5140.78</v>
          </cell>
          <cell r="Q7567" t="str">
            <v>183</v>
          </cell>
        </row>
        <row r="7568">
          <cell r="B7568">
            <v>2262</v>
          </cell>
          <cell r="Q7568" t="str">
            <v>183</v>
          </cell>
        </row>
        <row r="7569">
          <cell r="B7569">
            <v>-8282.41</v>
          </cell>
          <cell r="Q7569" t="str">
            <v>183</v>
          </cell>
        </row>
        <row r="7570">
          <cell r="B7570">
            <v>7621.2</v>
          </cell>
          <cell r="Q7570" t="str">
            <v>183</v>
          </cell>
        </row>
        <row r="7571">
          <cell r="B7571">
            <v>4524.0000000000009</v>
          </cell>
          <cell r="Q7571" t="str">
            <v>183</v>
          </cell>
        </row>
        <row r="7572">
          <cell r="B7572">
            <v>581.3900000000001</v>
          </cell>
          <cell r="Q7572" t="str">
            <v>183</v>
          </cell>
        </row>
        <row r="7573">
          <cell r="B7573">
            <v>-1910.1599999999999</v>
          </cell>
          <cell r="Q7573" t="str">
            <v>183</v>
          </cell>
        </row>
        <row r="7574">
          <cell r="B7574">
            <v>2262</v>
          </cell>
          <cell r="Q7574" t="str">
            <v>183</v>
          </cell>
        </row>
        <row r="7575">
          <cell r="B7575">
            <v>2262</v>
          </cell>
          <cell r="Q7575" t="str">
            <v>183</v>
          </cell>
        </row>
        <row r="7576">
          <cell r="B7576">
            <v>2117</v>
          </cell>
          <cell r="Q7576" t="str">
            <v>184</v>
          </cell>
        </row>
        <row r="7577">
          <cell r="B7577">
            <v>2262</v>
          </cell>
          <cell r="Q7577" t="str">
            <v>184</v>
          </cell>
        </row>
        <row r="7578">
          <cell r="B7578">
            <v>2262</v>
          </cell>
          <cell r="Q7578" t="str">
            <v>184</v>
          </cell>
        </row>
        <row r="7579">
          <cell r="B7579">
            <v>2609</v>
          </cell>
          <cell r="Q7579" t="str">
            <v>185</v>
          </cell>
        </row>
        <row r="7580">
          <cell r="B7580">
            <v>2262</v>
          </cell>
          <cell r="Q7580" t="str">
            <v>185</v>
          </cell>
        </row>
        <row r="7581">
          <cell r="B7581">
            <v>2262</v>
          </cell>
          <cell r="Q7581" t="str">
            <v>185</v>
          </cell>
        </row>
        <row r="7582">
          <cell r="B7582">
            <v>2262</v>
          </cell>
          <cell r="Q7582" t="str">
            <v>185</v>
          </cell>
        </row>
        <row r="7583">
          <cell r="B7583">
            <v>2262</v>
          </cell>
          <cell r="Q7583" t="str">
            <v>185</v>
          </cell>
        </row>
        <row r="7584">
          <cell r="B7584">
            <v>2262</v>
          </cell>
          <cell r="Q7584" t="str">
            <v>185</v>
          </cell>
        </row>
        <row r="7585">
          <cell r="B7585">
            <v>2262</v>
          </cell>
          <cell r="Q7585" t="str">
            <v>185</v>
          </cell>
        </row>
        <row r="7586">
          <cell r="B7586">
            <v>2262</v>
          </cell>
          <cell r="Q7586" t="str">
            <v>186</v>
          </cell>
        </row>
        <row r="7587">
          <cell r="B7587">
            <v>18879</v>
          </cell>
          <cell r="Q7587" t="str">
            <v>186</v>
          </cell>
        </row>
        <row r="7588">
          <cell r="B7588">
            <v>16959.2</v>
          </cell>
          <cell r="Q7588" t="str">
            <v>186</v>
          </cell>
        </row>
        <row r="7589">
          <cell r="B7589">
            <v>2836.2</v>
          </cell>
          <cell r="Q7589" t="str">
            <v>186</v>
          </cell>
        </row>
        <row r="7590">
          <cell r="B7590">
            <v>3712</v>
          </cell>
          <cell r="Q7590" t="str">
            <v>186</v>
          </cell>
        </row>
        <row r="7591">
          <cell r="B7591">
            <v>2262</v>
          </cell>
          <cell r="Q7591" t="str">
            <v>186</v>
          </cell>
        </row>
        <row r="7592">
          <cell r="B7592">
            <v>2262</v>
          </cell>
          <cell r="Q7592" t="str">
            <v>186</v>
          </cell>
        </row>
        <row r="7593">
          <cell r="B7593">
            <v>2262</v>
          </cell>
          <cell r="Q7593" t="str">
            <v>186</v>
          </cell>
        </row>
        <row r="7594">
          <cell r="B7594">
            <v>2262</v>
          </cell>
          <cell r="Q7594" t="str">
            <v>186</v>
          </cell>
        </row>
        <row r="7595">
          <cell r="B7595">
            <v>2262</v>
          </cell>
          <cell r="Q7595" t="str">
            <v>186</v>
          </cell>
        </row>
        <row r="7596">
          <cell r="B7596">
            <v>2262</v>
          </cell>
          <cell r="Q7596" t="str">
            <v>186</v>
          </cell>
        </row>
        <row r="7597">
          <cell r="B7597">
            <v>4524</v>
          </cell>
          <cell r="Q7597" t="str">
            <v>186</v>
          </cell>
        </row>
        <row r="7598">
          <cell r="B7598">
            <v>2262</v>
          </cell>
          <cell r="Q7598" t="str">
            <v>186</v>
          </cell>
        </row>
        <row r="7599">
          <cell r="B7599">
            <v>2262</v>
          </cell>
          <cell r="Q7599" t="str">
            <v>187</v>
          </cell>
        </row>
        <row r="7600">
          <cell r="B7600">
            <v>2262</v>
          </cell>
          <cell r="Q7600" t="str">
            <v>187</v>
          </cell>
        </row>
        <row r="7601">
          <cell r="B7601">
            <v>2262</v>
          </cell>
          <cell r="Q7601" t="str">
            <v>187</v>
          </cell>
        </row>
        <row r="7602">
          <cell r="B7602">
            <v>9570</v>
          </cell>
          <cell r="Q7602" t="str">
            <v>187</v>
          </cell>
        </row>
        <row r="7603">
          <cell r="B7603">
            <v>2262</v>
          </cell>
          <cell r="Q7603" t="str">
            <v>187</v>
          </cell>
        </row>
        <row r="7604">
          <cell r="B7604">
            <v>186963</v>
          </cell>
          <cell r="Q7604" t="str">
            <v>187</v>
          </cell>
        </row>
        <row r="7605">
          <cell r="B7605">
            <v>2262</v>
          </cell>
          <cell r="Q7605" t="str">
            <v>187</v>
          </cell>
        </row>
        <row r="7606">
          <cell r="B7606">
            <v>2262</v>
          </cell>
          <cell r="Q7606" t="str">
            <v>187</v>
          </cell>
        </row>
        <row r="7607">
          <cell r="B7607">
            <v>2262</v>
          </cell>
          <cell r="Q7607" t="str">
            <v>187</v>
          </cell>
        </row>
        <row r="7608">
          <cell r="B7608">
            <v>2262</v>
          </cell>
          <cell r="Q7608" t="str">
            <v>188</v>
          </cell>
        </row>
        <row r="7609">
          <cell r="B7609">
            <v>2262</v>
          </cell>
          <cell r="Q7609" t="str">
            <v>188</v>
          </cell>
        </row>
        <row r="7610">
          <cell r="B7610">
            <v>2262</v>
          </cell>
          <cell r="Q7610" t="str">
            <v>188</v>
          </cell>
        </row>
        <row r="7611">
          <cell r="B7611">
            <v>2262</v>
          </cell>
          <cell r="Q7611" t="str">
            <v>188</v>
          </cell>
        </row>
        <row r="7612">
          <cell r="B7612">
            <v>2262</v>
          </cell>
          <cell r="Q7612" t="str">
            <v>188</v>
          </cell>
        </row>
        <row r="7613">
          <cell r="B7613">
            <v>2262</v>
          </cell>
          <cell r="Q7613" t="str">
            <v>188</v>
          </cell>
        </row>
        <row r="7614">
          <cell r="B7614">
            <v>2262</v>
          </cell>
          <cell r="Q7614" t="str">
            <v>188</v>
          </cell>
        </row>
        <row r="7615">
          <cell r="B7615">
            <v>2262</v>
          </cell>
          <cell r="Q7615" t="str">
            <v>190</v>
          </cell>
        </row>
        <row r="7616">
          <cell r="B7616">
            <v>19227</v>
          </cell>
          <cell r="Q7616" t="str">
            <v>190</v>
          </cell>
        </row>
        <row r="7617">
          <cell r="B7617">
            <v>4524</v>
          </cell>
          <cell r="Q7617" t="str">
            <v>190</v>
          </cell>
        </row>
        <row r="7618">
          <cell r="B7618">
            <v>2262</v>
          </cell>
          <cell r="Q7618" t="str">
            <v>190</v>
          </cell>
        </row>
        <row r="7619">
          <cell r="B7619">
            <v>5655</v>
          </cell>
          <cell r="Q7619" t="str">
            <v>190</v>
          </cell>
        </row>
        <row r="7620">
          <cell r="B7620">
            <v>25694</v>
          </cell>
          <cell r="Q7620" t="str">
            <v>190</v>
          </cell>
        </row>
        <row r="7621">
          <cell r="B7621">
            <v>2262</v>
          </cell>
          <cell r="Q7621" t="str">
            <v>190</v>
          </cell>
        </row>
        <row r="7622">
          <cell r="B7622">
            <v>2262</v>
          </cell>
          <cell r="Q7622" t="str">
            <v>190</v>
          </cell>
        </row>
        <row r="7623">
          <cell r="B7623">
            <v>0</v>
          </cell>
          <cell r="Q7623" t="str">
            <v>190</v>
          </cell>
        </row>
        <row r="7624">
          <cell r="B7624">
            <v>7917</v>
          </cell>
          <cell r="Q7624" t="str">
            <v>190</v>
          </cell>
        </row>
        <row r="7625">
          <cell r="B7625">
            <v>2262</v>
          </cell>
          <cell r="Q7625" t="str">
            <v>190</v>
          </cell>
        </row>
        <row r="7626">
          <cell r="B7626">
            <v>6786</v>
          </cell>
          <cell r="Q7626" t="str">
            <v>190</v>
          </cell>
        </row>
        <row r="7627">
          <cell r="B7627">
            <v>4524</v>
          </cell>
          <cell r="Q7627" t="str">
            <v>190</v>
          </cell>
        </row>
        <row r="7628">
          <cell r="B7628">
            <v>4524</v>
          </cell>
          <cell r="Q7628" t="str">
            <v>190</v>
          </cell>
        </row>
        <row r="7629">
          <cell r="B7629">
            <v>12441</v>
          </cell>
          <cell r="Q7629" t="str">
            <v>190</v>
          </cell>
        </row>
        <row r="7630">
          <cell r="B7630">
            <v>2262</v>
          </cell>
          <cell r="Q7630" t="str">
            <v>190</v>
          </cell>
        </row>
        <row r="7631">
          <cell r="B7631">
            <v>11397</v>
          </cell>
          <cell r="Q7631" t="str">
            <v>191</v>
          </cell>
        </row>
        <row r="7632">
          <cell r="B7632">
            <v>5166.6400000000031</v>
          </cell>
          <cell r="Q7632" t="str">
            <v>191</v>
          </cell>
        </row>
        <row r="7633">
          <cell r="B7633">
            <v>2142.0100000000002</v>
          </cell>
          <cell r="Q7633" t="str">
            <v>191</v>
          </cell>
        </row>
        <row r="7634">
          <cell r="B7634">
            <v>-1002.2399999999991</v>
          </cell>
          <cell r="Q7634" t="str">
            <v>191</v>
          </cell>
        </row>
        <row r="7635">
          <cell r="B7635">
            <v>2262</v>
          </cell>
          <cell r="Q7635" t="str">
            <v>191</v>
          </cell>
        </row>
        <row r="7636">
          <cell r="B7636">
            <v>2262</v>
          </cell>
          <cell r="Q7636" t="str">
            <v>192</v>
          </cell>
        </row>
        <row r="7637">
          <cell r="B7637">
            <v>10718.4</v>
          </cell>
          <cell r="Q7637" t="str">
            <v>192</v>
          </cell>
        </row>
        <row r="7638">
          <cell r="B7638">
            <v>2262</v>
          </cell>
          <cell r="Q7638" t="str">
            <v>192</v>
          </cell>
        </row>
        <row r="7639">
          <cell r="B7639">
            <v>8642</v>
          </cell>
          <cell r="Q7639" t="str">
            <v>192</v>
          </cell>
        </row>
        <row r="7640">
          <cell r="B7640">
            <v>5220</v>
          </cell>
          <cell r="Q7640" t="str">
            <v>193</v>
          </cell>
        </row>
        <row r="7641">
          <cell r="B7641">
            <v>2262</v>
          </cell>
          <cell r="Q7641" t="str">
            <v>193</v>
          </cell>
        </row>
        <row r="7642">
          <cell r="B7642">
            <v>2262</v>
          </cell>
          <cell r="Q7642" t="str">
            <v>193</v>
          </cell>
        </row>
        <row r="7643">
          <cell r="B7643">
            <v>2262</v>
          </cell>
          <cell r="Q7643" t="str">
            <v>193</v>
          </cell>
        </row>
        <row r="7644">
          <cell r="B7644">
            <v>986</v>
          </cell>
          <cell r="Q7644" t="str">
            <v>193</v>
          </cell>
        </row>
        <row r="7645">
          <cell r="B7645">
            <v>986</v>
          </cell>
          <cell r="Q7645" t="str">
            <v>193</v>
          </cell>
        </row>
        <row r="7646">
          <cell r="B7646">
            <v>986</v>
          </cell>
          <cell r="Q7646" t="str">
            <v>193</v>
          </cell>
        </row>
        <row r="7647">
          <cell r="B7647">
            <v>986</v>
          </cell>
          <cell r="Q7647" t="str">
            <v>193</v>
          </cell>
        </row>
        <row r="7648">
          <cell r="B7648">
            <v>986</v>
          </cell>
          <cell r="Q7648" t="str">
            <v>193</v>
          </cell>
        </row>
        <row r="7649">
          <cell r="B7649">
            <v>986</v>
          </cell>
          <cell r="Q7649" t="str">
            <v>193</v>
          </cell>
        </row>
        <row r="7650">
          <cell r="B7650">
            <v>986</v>
          </cell>
          <cell r="Q7650" t="str">
            <v>193</v>
          </cell>
        </row>
        <row r="7651">
          <cell r="B7651">
            <v>2262</v>
          </cell>
          <cell r="Q7651" t="str">
            <v>193</v>
          </cell>
        </row>
        <row r="7652">
          <cell r="B7652">
            <v>-552.79999999999995</v>
          </cell>
          <cell r="Q7652" t="str">
            <v>187</v>
          </cell>
        </row>
        <row r="7653">
          <cell r="B7653">
            <v>261611.65</v>
          </cell>
          <cell r="Q7653" t="str">
            <v>187</v>
          </cell>
        </row>
        <row r="7654">
          <cell r="B7654">
            <v>209774.06</v>
          </cell>
          <cell r="Q7654" t="str">
            <v>187</v>
          </cell>
        </row>
        <row r="7655">
          <cell r="B7655">
            <v>1608.03</v>
          </cell>
          <cell r="Q7655" t="str">
            <v>187</v>
          </cell>
        </row>
        <row r="7656">
          <cell r="B7656">
            <v>-23030.959999999999</v>
          </cell>
          <cell r="Q7656" t="str">
            <v>187</v>
          </cell>
        </row>
        <row r="7657">
          <cell r="B7657">
            <v>-2861.27</v>
          </cell>
          <cell r="Q7657" t="str">
            <v>187</v>
          </cell>
        </row>
        <row r="7658">
          <cell r="B7658">
            <v>-9244.44</v>
          </cell>
          <cell r="Q7658" t="str">
            <v>188</v>
          </cell>
        </row>
        <row r="7659">
          <cell r="B7659">
            <v>-327586.21000000002</v>
          </cell>
          <cell r="Q7659" t="str">
            <v>188</v>
          </cell>
        </row>
        <row r="7660">
          <cell r="B7660">
            <v>-9949.48</v>
          </cell>
          <cell r="Q7660" t="str">
            <v>188</v>
          </cell>
        </row>
        <row r="7661">
          <cell r="B7661">
            <v>63578.59</v>
          </cell>
          <cell r="Q7661" t="str">
            <v>190</v>
          </cell>
        </row>
        <row r="7662">
          <cell r="B7662">
            <v>20716.400000000001</v>
          </cell>
          <cell r="Q7662" t="str">
            <v>190</v>
          </cell>
        </row>
        <row r="7663">
          <cell r="B7663">
            <v>23886.16</v>
          </cell>
          <cell r="Q7663" t="str">
            <v>190</v>
          </cell>
        </row>
        <row r="7664">
          <cell r="B7664">
            <v>-288917.27999999997</v>
          </cell>
          <cell r="Q7664" t="str">
            <v>190</v>
          </cell>
        </row>
        <row r="7665">
          <cell r="B7665">
            <v>3055.27</v>
          </cell>
          <cell r="Q7665" t="str">
            <v>190</v>
          </cell>
        </row>
        <row r="7666">
          <cell r="B7666">
            <v>284979.40999999997</v>
          </cell>
          <cell r="Q7666" t="str">
            <v>191</v>
          </cell>
        </row>
        <row r="7667">
          <cell r="B7667">
            <v>0</v>
          </cell>
          <cell r="Q7667" t="str">
            <v>191</v>
          </cell>
        </row>
        <row r="7668">
          <cell r="B7668">
            <v>195786.29</v>
          </cell>
          <cell r="Q7668" t="str">
            <v>191</v>
          </cell>
        </row>
        <row r="7669">
          <cell r="B7669">
            <v>323825.74</v>
          </cell>
          <cell r="Q7669" t="str">
            <v>191</v>
          </cell>
        </row>
        <row r="7670">
          <cell r="B7670">
            <v>88634.51</v>
          </cell>
          <cell r="Q7670" t="str">
            <v>191</v>
          </cell>
        </row>
        <row r="7671">
          <cell r="B7671">
            <v>-5269.16</v>
          </cell>
          <cell r="Q7671" t="str">
            <v>192</v>
          </cell>
        </row>
        <row r="7672">
          <cell r="B7672">
            <v>38607.47</v>
          </cell>
          <cell r="Q7672" t="str">
            <v>192</v>
          </cell>
        </row>
        <row r="7673">
          <cell r="B7673">
            <v>0</v>
          </cell>
          <cell r="Q7673" t="str">
            <v>193</v>
          </cell>
        </row>
        <row r="7674">
          <cell r="B7674">
            <v>0</v>
          </cell>
          <cell r="Q7674" t="str">
            <v>193</v>
          </cell>
        </row>
        <row r="7675">
          <cell r="B7675">
            <v>-407.31</v>
          </cell>
          <cell r="Q7675" t="str">
            <v>193</v>
          </cell>
        </row>
        <row r="7676">
          <cell r="B7676">
            <v>0</v>
          </cell>
          <cell r="Q7676" t="str">
            <v>193</v>
          </cell>
        </row>
        <row r="7677">
          <cell r="B7677">
            <v>-9705.4299999999985</v>
          </cell>
          <cell r="Q7677" t="str">
            <v>193</v>
          </cell>
        </row>
        <row r="7678">
          <cell r="B7678">
            <v>880562.06</v>
          </cell>
          <cell r="Q7678" t="str">
            <v>193</v>
          </cell>
        </row>
        <row r="7679">
          <cell r="B7679">
            <v>-39732.179999999993</v>
          </cell>
          <cell r="Q7679" t="str">
            <v>190</v>
          </cell>
        </row>
        <row r="7680">
          <cell r="B7680">
            <v>-835.2</v>
          </cell>
          <cell r="Q7680" t="str">
            <v>190</v>
          </cell>
        </row>
        <row r="7681">
          <cell r="B7681">
            <v>3387.54</v>
          </cell>
          <cell r="Q7681" t="str">
            <v>190</v>
          </cell>
        </row>
        <row r="7682">
          <cell r="B7682">
            <v>6380</v>
          </cell>
          <cell r="Q7682" t="str">
            <v>180</v>
          </cell>
        </row>
        <row r="7683">
          <cell r="B7683">
            <v>-354367.01</v>
          </cell>
          <cell r="Q7683" t="str">
            <v>181</v>
          </cell>
        </row>
        <row r="7684">
          <cell r="B7684">
            <v>693</v>
          </cell>
          <cell r="Q7684" t="str">
            <v>181</v>
          </cell>
        </row>
        <row r="7685">
          <cell r="B7685">
            <v>0</v>
          </cell>
          <cell r="Q7685" t="str">
            <v>181</v>
          </cell>
        </row>
        <row r="7686">
          <cell r="B7686">
            <v>0</v>
          </cell>
          <cell r="Q7686" t="str">
            <v>181</v>
          </cell>
        </row>
        <row r="7687">
          <cell r="B7687">
            <v>-252310.11999999997</v>
          </cell>
          <cell r="Q7687" t="str">
            <v>181</v>
          </cell>
        </row>
        <row r="7688">
          <cell r="B7688">
            <v>51040</v>
          </cell>
          <cell r="Q7688" t="str">
            <v>182</v>
          </cell>
        </row>
        <row r="7689">
          <cell r="B7689">
            <v>-23900</v>
          </cell>
          <cell r="Q7689" t="str">
            <v>182</v>
          </cell>
        </row>
        <row r="7690">
          <cell r="B7690">
            <v>17301.329999999998</v>
          </cell>
          <cell r="Q7690" t="str">
            <v>182</v>
          </cell>
        </row>
        <row r="7691">
          <cell r="B7691">
            <v>1913.83</v>
          </cell>
          <cell r="Q7691" t="str">
            <v>183</v>
          </cell>
        </row>
        <row r="7692">
          <cell r="B7692">
            <v>0</v>
          </cell>
          <cell r="Q7692" t="str">
            <v>183</v>
          </cell>
        </row>
        <row r="7693">
          <cell r="B7693">
            <v>-6417.06</v>
          </cell>
          <cell r="Q7693" t="str">
            <v>183</v>
          </cell>
        </row>
        <row r="7694">
          <cell r="B7694">
            <v>-344603.29000000004</v>
          </cell>
          <cell r="Q7694" t="str">
            <v>183</v>
          </cell>
        </row>
        <row r="7695">
          <cell r="B7695">
            <v>8118.9699999999993</v>
          </cell>
          <cell r="Q7695" t="str">
            <v>183</v>
          </cell>
        </row>
        <row r="7696">
          <cell r="B7696">
            <v>4704.01</v>
          </cell>
          <cell r="Q7696" t="str">
            <v>183</v>
          </cell>
        </row>
        <row r="7697">
          <cell r="B7697">
            <v>-2744.5999999999985</v>
          </cell>
          <cell r="Q7697" t="str">
            <v>183</v>
          </cell>
        </row>
        <row r="7698">
          <cell r="B7698">
            <v>298858.8</v>
          </cell>
          <cell r="Q7698" t="str">
            <v>183</v>
          </cell>
        </row>
        <row r="7699">
          <cell r="B7699">
            <v>0</v>
          </cell>
          <cell r="Q7699" t="str">
            <v>183</v>
          </cell>
        </row>
        <row r="7700">
          <cell r="B7700">
            <v>153676.79999999999</v>
          </cell>
          <cell r="Q7700" t="str">
            <v>183</v>
          </cell>
        </row>
        <row r="7701">
          <cell r="B7701">
            <v>0</v>
          </cell>
          <cell r="Q7701" t="str">
            <v>184</v>
          </cell>
        </row>
        <row r="7702">
          <cell r="B7702">
            <v>1397</v>
          </cell>
          <cell r="Q7702" t="str">
            <v>185</v>
          </cell>
        </row>
        <row r="7703">
          <cell r="B7703">
            <v>-2616.2899999999995</v>
          </cell>
          <cell r="Q7703" t="str">
            <v>186</v>
          </cell>
        </row>
        <row r="7704">
          <cell r="B7704">
            <v>-67052.84</v>
          </cell>
          <cell r="Q7704" t="str">
            <v>186</v>
          </cell>
        </row>
        <row r="7705">
          <cell r="B7705">
            <v>50732.299999999996</v>
          </cell>
          <cell r="Q7705" t="str">
            <v>186</v>
          </cell>
        </row>
        <row r="7706">
          <cell r="B7706">
            <v>2798000</v>
          </cell>
          <cell r="Q7706" t="str">
            <v>187</v>
          </cell>
        </row>
        <row r="7707">
          <cell r="B7707">
            <v>0</v>
          </cell>
          <cell r="Q7707" t="str">
            <v>187</v>
          </cell>
        </row>
        <row r="7708">
          <cell r="B7708">
            <v>-27921.200000000004</v>
          </cell>
          <cell r="Q7708" t="str">
            <v>187</v>
          </cell>
        </row>
        <row r="7709">
          <cell r="B7709">
            <v>7714</v>
          </cell>
          <cell r="Q7709" t="str">
            <v>187</v>
          </cell>
        </row>
        <row r="7710">
          <cell r="B7710">
            <v>-8584.0000000000036</v>
          </cell>
          <cell r="Q7710" t="str">
            <v>187</v>
          </cell>
        </row>
        <row r="7711">
          <cell r="B7711">
            <v>471.95</v>
          </cell>
          <cell r="Q7711" t="str">
            <v>187</v>
          </cell>
        </row>
        <row r="7712">
          <cell r="B7712">
            <v>0</v>
          </cell>
          <cell r="Q7712" t="str">
            <v>187</v>
          </cell>
        </row>
        <row r="7713">
          <cell r="B7713">
            <v>0</v>
          </cell>
          <cell r="Q7713" t="str">
            <v>188</v>
          </cell>
        </row>
        <row r="7714">
          <cell r="B7714">
            <v>0</v>
          </cell>
          <cell r="Q7714" t="str">
            <v>188</v>
          </cell>
        </row>
        <row r="7715">
          <cell r="B7715">
            <v>0</v>
          </cell>
          <cell r="Q7715" t="str">
            <v>190</v>
          </cell>
        </row>
        <row r="7716">
          <cell r="B7716">
            <v>0</v>
          </cell>
          <cell r="Q7716" t="str">
            <v>191</v>
          </cell>
        </row>
        <row r="7717">
          <cell r="B7717">
            <v>13502.4</v>
          </cell>
          <cell r="Q7717" t="str">
            <v>191</v>
          </cell>
        </row>
        <row r="7718">
          <cell r="B7718">
            <v>276972.91000000003</v>
          </cell>
          <cell r="Q7718" t="str">
            <v>191</v>
          </cell>
        </row>
        <row r="7719">
          <cell r="B7719">
            <v>27840</v>
          </cell>
          <cell r="Q7719" t="str">
            <v>191</v>
          </cell>
        </row>
        <row r="7720">
          <cell r="B7720">
            <v>1188</v>
          </cell>
          <cell r="Q7720" t="str">
            <v>192</v>
          </cell>
        </row>
        <row r="7721">
          <cell r="B7721">
            <v>2958</v>
          </cell>
          <cell r="Q7721" t="str">
            <v>192</v>
          </cell>
        </row>
        <row r="7722">
          <cell r="B7722">
            <v>-22187.199999999997</v>
          </cell>
          <cell r="Q7722" t="str">
            <v>192</v>
          </cell>
        </row>
        <row r="7723">
          <cell r="B7723">
            <v>158862</v>
          </cell>
          <cell r="Q7723" t="str">
            <v>192</v>
          </cell>
        </row>
        <row r="7724">
          <cell r="B7724">
            <v>0</v>
          </cell>
          <cell r="Q7724" t="str">
            <v>193</v>
          </cell>
        </row>
        <row r="7725">
          <cell r="B7725">
            <v>31900</v>
          </cell>
          <cell r="Q7725" t="str">
            <v>193</v>
          </cell>
        </row>
        <row r="7726">
          <cell r="B7726">
            <v>43685.599999999999</v>
          </cell>
          <cell r="Q7726" t="str">
            <v>193</v>
          </cell>
        </row>
        <row r="7727">
          <cell r="B7727">
            <v>25520</v>
          </cell>
          <cell r="Q7727" t="str">
            <v>193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tabSelected="1" view="pageBreakPreview" topLeftCell="A6" zoomScale="60" zoomScaleNormal="110" workbookViewId="0">
      <selection activeCell="M39" sqref="M38:M39"/>
    </sheetView>
  </sheetViews>
  <sheetFormatPr baseColWidth="10" defaultRowHeight="15" x14ac:dyDescent="0.25"/>
  <cols>
    <col min="1" max="1" width="2.42578125" customWidth="1"/>
    <col min="2" max="2" width="43.5703125" customWidth="1"/>
    <col min="3" max="3" width="18.7109375" customWidth="1"/>
    <col min="4" max="4" width="19.42578125" customWidth="1"/>
    <col min="5" max="5" width="19.7109375" bestFit="1" customWidth="1"/>
    <col min="6" max="7" width="18.7109375" customWidth="1"/>
    <col min="8" max="8" width="17.42578125" bestFit="1" customWidth="1"/>
    <col min="9" max="9" width="8" customWidth="1"/>
    <col min="10" max="10" width="17.85546875" bestFit="1" customWidth="1"/>
    <col min="12" max="16" width="17" bestFit="1" customWidth="1"/>
    <col min="17" max="17" width="16.85546875" bestFit="1" customWidth="1"/>
    <col min="18" max="18" width="12.28515625" bestFit="1" customWidth="1"/>
    <col min="21" max="26" width="11.42578125" style="3"/>
    <col min="27" max="27" width="5" bestFit="1" customWidth="1"/>
    <col min="28" max="29" width="14.28515625" style="4" bestFit="1" customWidth="1"/>
    <col min="30" max="31" width="14.5703125" style="4" bestFit="1" customWidth="1"/>
    <col min="32" max="32" width="15.28515625" style="4" bestFit="1" customWidth="1"/>
  </cols>
  <sheetData>
    <row r="1" spans="1:32" ht="7.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</row>
    <row r="2" spans="1:32" x14ac:dyDescent="0.25">
      <c r="A2" s="5"/>
      <c r="B2" s="6"/>
      <c r="C2" s="6"/>
      <c r="D2" s="6"/>
      <c r="E2" s="6"/>
      <c r="F2" s="6"/>
      <c r="G2" s="6"/>
      <c r="H2" s="7"/>
      <c r="I2" s="8"/>
    </row>
    <row r="3" spans="1:32" x14ac:dyDescent="0.25">
      <c r="A3" s="9" t="s">
        <v>0</v>
      </c>
      <c r="B3" s="10"/>
      <c r="C3" s="10"/>
      <c r="D3" s="10"/>
      <c r="E3" s="10"/>
      <c r="F3" s="10"/>
      <c r="G3" s="10"/>
      <c r="H3" s="11"/>
      <c r="I3" s="12"/>
    </row>
    <row r="4" spans="1:32" x14ac:dyDescent="0.25">
      <c r="A4" s="13" t="s">
        <v>1</v>
      </c>
      <c r="B4" s="14"/>
      <c r="C4" s="14"/>
      <c r="D4" s="14"/>
      <c r="E4" s="14"/>
      <c r="F4" s="14"/>
      <c r="G4" s="14"/>
      <c r="H4" s="15"/>
      <c r="I4" s="16"/>
    </row>
    <row r="5" spans="1:32" x14ac:dyDescent="0.25">
      <c r="A5" s="13" t="s">
        <v>2</v>
      </c>
      <c r="B5" s="14"/>
      <c r="C5" s="14"/>
      <c r="D5" s="14"/>
      <c r="E5" s="14"/>
      <c r="F5" s="14"/>
      <c r="G5" s="14"/>
      <c r="H5" s="15"/>
      <c r="I5" s="16"/>
    </row>
    <row r="6" spans="1:32" x14ac:dyDescent="0.25">
      <c r="A6" s="17" t="s">
        <v>3</v>
      </c>
      <c r="B6" s="18"/>
      <c r="C6" s="18"/>
      <c r="D6" s="18"/>
      <c r="E6" s="18"/>
      <c r="F6" s="18"/>
      <c r="G6" s="18"/>
      <c r="H6" s="19"/>
      <c r="I6" s="16"/>
    </row>
    <row r="7" spans="1:32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32" x14ac:dyDescent="0.25">
      <c r="A8" s="21" t="s">
        <v>4</v>
      </c>
      <c r="B8" s="22"/>
      <c r="C8" s="23" t="s">
        <v>5</v>
      </c>
      <c r="D8" s="24"/>
      <c r="E8" s="24"/>
      <c r="F8" s="24"/>
      <c r="G8" s="25"/>
      <c r="H8" s="26" t="s">
        <v>6</v>
      </c>
      <c r="I8" s="27"/>
    </row>
    <row r="9" spans="1:32" ht="26.25" x14ac:dyDescent="0.25">
      <c r="A9" s="28"/>
      <c r="B9" s="29"/>
      <c r="C9" s="30" t="s">
        <v>7</v>
      </c>
      <c r="D9" s="31" t="s">
        <v>8</v>
      </c>
      <c r="E9" s="30" t="s">
        <v>9</v>
      </c>
      <c r="F9" s="30" t="s">
        <v>10</v>
      </c>
      <c r="G9" s="30" t="s">
        <v>11</v>
      </c>
      <c r="H9" s="26"/>
      <c r="I9" s="27"/>
    </row>
    <row r="10" spans="1:32" x14ac:dyDescent="0.25">
      <c r="A10" s="28"/>
      <c r="B10" s="29"/>
      <c r="C10" s="32">
        <v>1</v>
      </c>
      <c r="D10" s="32">
        <v>2</v>
      </c>
      <c r="E10" s="32" t="s">
        <v>12</v>
      </c>
      <c r="F10" s="32">
        <v>4</v>
      </c>
      <c r="G10" s="32">
        <v>5</v>
      </c>
      <c r="H10" s="32" t="s">
        <v>13</v>
      </c>
      <c r="I10" s="33"/>
    </row>
    <row r="11" spans="1:32" x14ac:dyDescent="0.25">
      <c r="A11" s="34"/>
      <c r="B11" s="35"/>
      <c r="C11" s="35"/>
      <c r="D11" s="36"/>
      <c r="E11" s="36"/>
      <c r="F11" s="37"/>
      <c r="G11" s="37"/>
      <c r="H11" s="37"/>
      <c r="I11" s="38"/>
    </row>
    <row r="12" spans="1:32" x14ac:dyDescent="0.25">
      <c r="A12" s="39"/>
      <c r="B12" s="40" t="s">
        <v>14</v>
      </c>
      <c r="C12" s="41">
        <v>55261734.990000002</v>
      </c>
      <c r="D12" s="42">
        <f>SUMIF('[1]PPTOEG21ANUAL-PERIODO'!Q:Q,ADMINISTRATIVA!#REF!,'[1]PPTOEG21ANUAL-PERIODO'!B:B)</f>
        <v>0</v>
      </c>
      <c r="E12" s="43">
        <f t="shared" ref="E12:E25" si="0">C12+D12</f>
        <v>55261734.990000002</v>
      </c>
      <c r="F12" s="42">
        <f>O12</f>
        <v>0</v>
      </c>
      <c r="G12" s="42">
        <f>P12</f>
        <v>0</v>
      </c>
      <c r="H12" s="44">
        <f>E12-F12</f>
        <v>55261734.990000002</v>
      </c>
      <c r="I12" s="45"/>
      <c r="J12" s="1"/>
      <c r="K12" s="46"/>
      <c r="L12" s="47"/>
      <c r="M12" s="47"/>
      <c r="N12" s="47"/>
      <c r="O12" s="47"/>
      <c r="P12" s="47"/>
      <c r="Q12" s="47"/>
      <c r="R12" s="48"/>
      <c r="U12" s="49"/>
      <c r="V12" s="49"/>
      <c r="W12" s="49"/>
      <c r="X12" s="49"/>
      <c r="Y12" s="49"/>
      <c r="Z12" s="49"/>
      <c r="AA12" s="50"/>
      <c r="AB12" s="51"/>
      <c r="AC12" s="51"/>
      <c r="AD12" s="51"/>
      <c r="AE12" s="51"/>
      <c r="AF12" s="51"/>
    </row>
    <row r="13" spans="1:32" x14ac:dyDescent="0.25">
      <c r="A13" s="39"/>
      <c r="B13" s="40" t="s">
        <v>15</v>
      </c>
      <c r="C13" s="41">
        <v>222533439.16999999</v>
      </c>
      <c r="D13" s="42">
        <f>SUMIF('[1]PPTOEG21ANUAL-PERIODO'!Q:Q,ADMINISTRATIVA!#REF!,'[1]PPTOEG21ANUAL-PERIODO'!B:B)</f>
        <v>0</v>
      </c>
      <c r="E13" s="43">
        <f t="shared" si="0"/>
        <v>222533439.16999999</v>
      </c>
      <c r="F13" s="42">
        <f t="shared" ref="F13:G24" si="1">O13</f>
        <v>0</v>
      </c>
      <c r="G13" s="42">
        <f t="shared" si="1"/>
        <v>0</v>
      </c>
      <c r="H13" s="44">
        <f t="shared" ref="H13:H25" si="2">E13-F13</f>
        <v>222533439.16999999</v>
      </c>
      <c r="I13" s="45"/>
      <c r="J13" s="1"/>
      <c r="K13" s="46"/>
      <c r="L13" s="47"/>
      <c r="M13" s="47"/>
      <c r="N13" s="47"/>
      <c r="O13" s="47"/>
      <c r="P13" s="47"/>
      <c r="Q13" s="47"/>
      <c r="R13" s="48"/>
      <c r="U13" s="49"/>
      <c r="V13" s="49"/>
      <c r="W13" s="49"/>
      <c r="X13" s="49"/>
      <c r="Y13" s="49"/>
      <c r="Z13" s="49"/>
      <c r="AA13" s="50"/>
      <c r="AB13" s="51"/>
      <c r="AC13" s="51"/>
      <c r="AD13" s="51"/>
      <c r="AE13" s="51"/>
      <c r="AF13" s="51"/>
    </row>
    <row r="14" spans="1:32" x14ac:dyDescent="0.25">
      <c r="A14" s="39"/>
      <c r="B14" s="40" t="s">
        <v>16</v>
      </c>
      <c r="C14" s="41">
        <v>146337832.99000001</v>
      </c>
      <c r="D14" s="42">
        <f>SUMIF('[1]PPTOEG21ANUAL-PERIODO'!Q:Q,ADMINISTRATIVA!#REF!,'[1]PPTOEG21ANUAL-PERIODO'!B:B)</f>
        <v>0</v>
      </c>
      <c r="E14" s="43">
        <f t="shared" si="0"/>
        <v>146337832.99000001</v>
      </c>
      <c r="F14" s="42">
        <f t="shared" si="1"/>
        <v>0</v>
      </c>
      <c r="G14" s="42">
        <f t="shared" si="1"/>
        <v>0</v>
      </c>
      <c r="H14" s="44">
        <f t="shared" si="2"/>
        <v>146337832.99000001</v>
      </c>
      <c r="I14" s="45"/>
      <c r="J14" s="1"/>
      <c r="K14" s="46"/>
      <c r="L14" s="47"/>
      <c r="M14" s="47"/>
      <c r="N14" s="47"/>
      <c r="O14" s="47"/>
      <c r="P14" s="47"/>
      <c r="Q14" s="47"/>
      <c r="R14" s="48"/>
      <c r="U14" s="49"/>
      <c r="V14" s="49"/>
      <c r="W14" s="49"/>
      <c r="X14" s="49"/>
      <c r="Y14" s="49"/>
      <c r="Z14" s="49"/>
      <c r="AA14" s="50"/>
      <c r="AB14" s="51"/>
      <c r="AC14" s="51"/>
      <c r="AD14" s="51"/>
      <c r="AE14" s="51"/>
      <c r="AF14" s="51"/>
    </row>
    <row r="15" spans="1:32" x14ac:dyDescent="0.25">
      <c r="A15" s="39"/>
      <c r="B15" s="40" t="s">
        <v>17</v>
      </c>
      <c r="C15" s="41">
        <v>1440028171.1500001</v>
      </c>
      <c r="D15" s="42">
        <f>SUMIF('[1]PPTOEG21ANUAL-PERIODO'!Q:Q,ADMINISTRATIVA!#REF!,'[1]PPTOEG21ANUAL-PERIODO'!B:B)</f>
        <v>0</v>
      </c>
      <c r="E15" s="43">
        <f t="shared" si="0"/>
        <v>1440028171.1500001</v>
      </c>
      <c r="F15" s="42">
        <f t="shared" si="1"/>
        <v>0</v>
      </c>
      <c r="G15" s="42">
        <f t="shared" si="1"/>
        <v>0</v>
      </c>
      <c r="H15" s="44">
        <f t="shared" si="2"/>
        <v>1440028171.1500001</v>
      </c>
      <c r="I15" s="45"/>
      <c r="J15" s="1"/>
      <c r="K15" s="46"/>
      <c r="L15" s="47"/>
      <c r="M15" s="47"/>
      <c r="N15" s="47"/>
      <c r="O15" s="47"/>
      <c r="P15" s="47"/>
      <c r="Q15" s="47"/>
      <c r="R15" s="48"/>
      <c r="U15" s="49"/>
      <c r="V15" s="49"/>
      <c r="W15" s="49"/>
      <c r="X15" s="49"/>
      <c r="Y15" s="49"/>
      <c r="Z15" s="49"/>
      <c r="AA15" s="50"/>
      <c r="AB15" s="51"/>
      <c r="AC15" s="51"/>
      <c r="AD15" s="51"/>
      <c r="AE15" s="51"/>
      <c r="AF15" s="51"/>
    </row>
    <row r="16" spans="1:32" x14ac:dyDescent="0.25">
      <c r="A16" s="39"/>
      <c r="B16" s="40" t="s">
        <v>18</v>
      </c>
      <c r="C16" s="41">
        <v>61972139.969999999</v>
      </c>
      <c r="D16" s="42">
        <f>SUMIF('[1]PPTOEG21ANUAL-PERIODO'!Q:Q,ADMINISTRATIVA!#REF!,'[1]PPTOEG21ANUAL-PERIODO'!B:B)</f>
        <v>0</v>
      </c>
      <c r="E16" s="43">
        <f t="shared" si="0"/>
        <v>61972139.969999999</v>
      </c>
      <c r="F16" s="42">
        <f t="shared" si="1"/>
        <v>0</v>
      </c>
      <c r="G16" s="42">
        <f t="shared" si="1"/>
        <v>0</v>
      </c>
      <c r="H16" s="44">
        <f t="shared" si="2"/>
        <v>61972139.969999999</v>
      </c>
      <c r="I16" s="45"/>
      <c r="J16" s="1"/>
      <c r="K16" s="46"/>
      <c r="L16" s="47"/>
      <c r="M16" s="47"/>
      <c r="N16" s="47"/>
      <c r="O16" s="47"/>
      <c r="P16" s="47"/>
      <c r="Q16" s="47"/>
      <c r="R16" s="48"/>
      <c r="U16" s="49"/>
      <c r="V16" s="49"/>
      <c r="W16" s="49"/>
      <c r="X16" s="49"/>
      <c r="Y16" s="49"/>
      <c r="Z16" s="49"/>
      <c r="AA16" s="50"/>
      <c r="AB16" s="51"/>
      <c r="AC16" s="51"/>
      <c r="AD16" s="51"/>
      <c r="AE16" s="51"/>
      <c r="AF16" s="51"/>
    </row>
    <row r="17" spans="1:32" x14ac:dyDescent="0.25">
      <c r="A17" s="39"/>
      <c r="B17" s="40" t="s">
        <v>19</v>
      </c>
      <c r="C17" s="41">
        <v>820406962.23000002</v>
      </c>
      <c r="D17" s="42">
        <f>SUMIF('[1]PPTOEG21ANUAL-PERIODO'!Q:Q,ADMINISTRATIVA!#REF!,'[1]PPTOEG21ANUAL-PERIODO'!B:B)</f>
        <v>0</v>
      </c>
      <c r="E17" s="43">
        <f t="shared" si="0"/>
        <v>820406962.23000002</v>
      </c>
      <c r="F17" s="42">
        <f t="shared" si="1"/>
        <v>0</v>
      </c>
      <c r="G17" s="42">
        <f t="shared" si="1"/>
        <v>0</v>
      </c>
      <c r="H17" s="44">
        <f t="shared" si="2"/>
        <v>820406962.23000002</v>
      </c>
      <c r="I17" s="45"/>
      <c r="J17" s="1"/>
      <c r="K17" s="46"/>
      <c r="L17" s="47"/>
      <c r="M17" s="47"/>
      <c r="N17" s="47"/>
      <c r="O17" s="47"/>
      <c r="P17" s="47"/>
      <c r="Q17" s="47"/>
      <c r="R17" s="48"/>
      <c r="U17" s="49"/>
      <c r="V17" s="49"/>
      <c r="W17" s="49"/>
      <c r="X17" s="49"/>
      <c r="Y17" s="49"/>
      <c r="Z17" s="49"/>
      <c r="AA17" s="50"/>
      <c r="AB17" s="51"/>
      <c r="AC17" s="51"/>
      <c r="AD17" s="51"/>
      <c r="AE17" s="51"/>
      <c r="AF17" s="51"/>
    </row>
    <row r="18" spans="1:32" x14ac:dyDescent="0.25">
      <c r="A18" s="39"/>
      <c r="B18" s="40" t="s">
        <v>20</v>
      </c>
      <c r="C18" s="41">
        <v>73415891.950000003</v>
      </c>
      <c r="D18" s="42">
        <f>SUMIF('[1]PPTOEG21ANUAL-PERIODO'!Q:Q,ADMINISTRATIVA!#REF!,'[1]PPTOEG21ANUAL-PERIODO'!B:B)</f>
        <v>0</v>
      </c>
      <c r="E18" s="43">
        <f t="shared" si="0"/>
        <v>73415891.950000003</v>
      </c>
      <c r="F18" s="42">
        <f t="shared" si="1"/>
        <v>0</v>
      </c>
      <c r="G18" s="42">
        <f t="shared" si="1"/>
        <v>0</v>
      </c>
      <c r="H18" s="44">
        <f t="shared" si="2"/>
        <v>73415891.950000003</v>
      </c>
      <c r="I18" s="45"/>
      <c r="J18" s="1"/>
      <c r="K18" s="46"/>
      <c r="L18" s="47"/>
      <c r="M18" s="47"/>
      <c r="N18" s="47"/>
      <c r="O18" s="47"/>
      <c r="P18" s="47"/>
      <c r="Q18" s="47"/>
      <c r="R18" s="48"/>
      <c r="U18" s="49"/>
      <c r="V18" s="49"/>
      <c r="W18" s="49"/>
      <c r="X18" s="49"/>
      <c r="Y18" s="49"/>
      <c r="Z18" s="49"/>
      <c r="AA18" s="50"/>
      <c r="AB18" s="51"/>
      <c r="AC18" s="51"/>
      <c r="AD18" s="51"/>
      <c r="AE18" s="51"/>
      <c r="AF18" s="51"/>
    </row>
    <row r="19" spans="1:32" ht="25.5" x14ac:dyDescent="0.25">
      <c r="A19" s="39"/>
      <c r="B19" s="40" t="s">
        <v>21</v>
      </c>
      <c r="C19" s="41">
        <v>269931109.25</v>
      </c>
      <c r="D19" s="42">
        <f>SUMIF('[1]PPTOEG21ANUAL-PERIODO'!Q:Q,ADMINISTRATIVA!#REF!,'[1]PPTOEG21ANUAL-PERIODO'!B:B)</f>
        <v>0</v>
      </c>
      <c r="E19" s="43">
        <f t="shared" si="0"/>
        <v>269931109.25</v>
      </c>
      <c r="F19" s="42">
        <f t="shared" si="1"/>
        <v>0</v>
      </c>
      <c r="G19" s="42">
        <f t="shared" si="1"/>
        <v>0</v>
      </c>
      <c r="H19" s="44">
        <f t="shared" si="2"/>
        <v>269931109.25</v>
      </c>
      <c r="I19" s="45"/>
      <c r="J19" s="1"/>
      <c r="K19" s="46"/>
      <c r="L19" s="47"/>
      <c r="M19" s="47"/>
      <c r="N19" s="47"/>
      <c r="O19" s="47"/>
      <c r="P19" s="47"/>
      <c r="Q19" s="47"/>
      <c r="R19" s="48"/>
      <c r="U19" s="49"/>
      <c r="V19" s="49"/>
      <c r="W19" s="49"/>
      <c r="X19" s="49"/>
      <c r="Y19" s="49"/>
      <c r="Z19" s="49"/>
      <c r="AA19" s="50"/>
      <c r="AB19" s="51"/>
      <c r="AC19" s="51"/>
      <c r="AD19" s="51"/>
      <c r="AE19" s="51"/>
      <c r="AF19" s="51"/>
    </row>
    <row r="20" spans="1:32" x14ac:dyDescent="0.25">
      <c r="A20" s="39"/>
      <c r="B20" s="40" t="s">
        <v>22</v>
      </c>
      <c r="C20" s="41">
        <v>178371697.33000001</v>
      </c>
      <c r="D20" s="42">
        <f>SUMIF('[1]PPTOEG21ANUAL-PERIODO'!Q:Q,ADMINISTRATIVA!#REF!,'[1]PPTOEG21ANUAL-PERIODO'!B:B)</f>
        <v>0</v>
      </c>
      <c r="E20" s="43">
        <f t="shared" si="0"/>
        <v>178371697.33000001</v>
      </c>
      <c r="F20" s="42">
        <f t="shared" si="1"/>
        <v>0</v>
      </c>
      <c r="G20" s="42">
        <f t="shared" si="1"/>
        <v>0</v>
      </c>
      <c r="H20" s="44">
        <f t="shared" si="2"/>
        <v>178371697.33000001</v>
      </c>
      <c r="I20" s="45"/>
      <c r="J20" s="1"/>
      <c r="K20" s="46"/>
      <c r="L20" s="47"/>
      <c r="M20" s="47"/>
      <c r="N20" s="47"/>
      <c r="O20" s="47"/>
      <c r="P20" s="47"/>
      <c r="Q20" s="47"/>
      <c r="R20" s="48"/>
      <c r="U20" s="49"/>
      <c r="V20" s="49"/>
      <c r="W20" s="49"/>
      <c r="X20" s="49"/>
      <c r="Y20" s="49"/>
      <c r="Z20" s="49"/>
      <c r="AA20" s="50"/>
      <c r="AB20" s="51"/>
      <c r="AC20" s="51"/>
      <c r="AD20" s="51"/>
      <c r="AE20" s="51"/>
      <c r="AF20" s="51"/>
    </row>
    <row r="21" spans="1:32" x14ac:dyDescent="0.25">
      <c r="A21" s="39"/>
      <c r="B21" s="40" t="s">
        <v>23</v>
      </c>
      <c r="C21" s="41">
        <v>536731771.42000002</v>
      </c>
      <c r="D21" s="42">
        <f>SUMIF('[1]PPTOEG21ANUAL-PERIODO'!Q:Q,ADMINISTRATIVA!#REF!,'[1]PPTOEG21ANUAL-PERIODO'!B:B)</f>
        <v>0</v>
      </c>
      <c r="E21" s="43">
        <f t="shared" si="0"/>
        <v>536731771.42000002</v>
      </c>
      <c r="F21" s="42">
        <f t="shared" si="1"/>
        <v>0</v>
      </c>
      <c r="G21" s="42">
        <f t="shared" si="1"/>
        <v>0</v>
      </c>
      <c r="H21" s="44">
        <f t="shared" si="2"/>
        <v>536731771.42000002</v>
      </c>
      <c r="I21" s="45"/>
      <c r="J21" s="1"/>
      <c r="K21" s="46"/>
      <c r="L21" s="47"/>
      <c r="M21" s="47"/>
      <c r="N21" s="47"/>
      <c r="O21" s="47"/>
      <c r="P21" s="47"/>
      <c r="Q21" s="47"/>
      <c r="R21" s="48"/>
      <c r="U21" s="49"/>
      <c r="V21" s="49"/>
      <c r="W21" s="49"/>
      <c r="X21" s="49"/>
      <c r="Y21" s="49"/>
      <c r="Z21" s="49"/>
      <c r="AA21" s="50"/>
      <c r="AB21" s="51"/>
      <c r="AC21" s="51"/>
      <c r="AD21" s="51"/>
      <c r="AE21" s="51"/>
      <c r="AF21" s="51"/>
    </row>
    <row r="22" spans="1:32" ht="25.5" x14ac:dyDescent="0.25">
      <c r="A22" s="39"/>
      <c r="B22" s="40" t="s">
        <v>24</v>
      </c>
      <c r="C22" s="41">
        <v>1012696204.55</v>
      </c>
      <c r="D22" s="42">
        <f>SUMIF('[1]PPTOEG21ANUAL-PERIODO'!Q:Q,ADMINISTRATIVA!#REF!,'[1]PPTOEG21ANUAL-PERIODO'!B:B)</f>
        <v>0</v>
      </c>
      <c r="E22" s="43">
        <f t="shared" si="0"/>
        <v>1012696204.55</v>
      </c>
      <c r="F22" s="42">
        <f t="shared" si="1"/>
        <v>0</v>
      </c>
      <c r="G22" s="42">
        <f t="shared" si="1"/>
        <v>0</v>
      </c>
      <c r="H22" s="44">
        <f t="shared" si="2"/>
        <v>1012696204.55</v>
      </c>
      <c r="I22" s="45"/>
      <c r="J22" s="1"/>
      <c r="K22" s="46"/>
      <c r="L22" s="47"/>
      <c r="M22" s="47"/>
      <c r="N22" s="47"/>
      <c r="O22" s="47"/>
      <c r="P22" s="47"/>
      <c r="Q22" s="47"/>
      <c r="R22" s="48"/>
      <c r="U22" s="49"/>
      <c r="V22" s="49"/>
      <c r="W22" s="49"/>
      <c r="X22" s="49"/>
      <c r="Y22" s="49"/>
      <c r="Z22" s="49"/>
      <c r="AA22" s="50"/>
      <c r="AB22" s="51"/>
      <c r="AC22" s="51"/>
      <c r="AD22" s="51"/>
      <c r="AE22" s="51"/>
      <c r="AF22" s="51"/>
    </row>
    <row r="23" spans="1:32" x14ac:dyDescent="0.25">
      <c r="A23" s="39"/>
      <c r="B23" s="40" t="s">
        <v>25</v>
      </c>
      <c r="C23" s="41">
        <v>130061227.63</v>
      </c>
      <c r="D23" s="42">
        <f>SUMIF('[1]PPTOEG21ANUAL-PERIODO'!Q:Q,ADMINISTRATIVA!#REF!,'[1]PPTOEG21ANUAL-PERIODO'!B:B)</f>
        <v>0</v>
      </c>
      <c r="E23" s="43">
        <f t="shared" si="0"/>
        <v>130061227.63</v>
      </c>
      <c r="F23" s="42">
        <f t="shared" si="1"/>
        <v>0</v>
      </c>
      <c r="G23" s="42">
        <f t="shared" si="1"/>
        <v>0</v>
      </c>
      <c r="H23" s="44">
        <f t="shared" si="2"/>
        <v>130061227.63</v>
      </c>
      <c r="I23" s="45"/>
      <c r="J23" s="1"/>
      <c r="K23" s="46"/>
      <c r="L23" s="47"/>
      <c r="M23" s="47"/>
      <c r="N23" s="47"/>
      <c r="O23" s="47"/>
      <c r="P23" s="47"/>
      <c r="Q23" s="47"/>
      <c r="R23" s="48"/>
      <c r="U23" s="49"/>
      <c r="V23" s="49"/>
      <c r="W23" s="49"/>
      <c r="X23" s="49"/>
      <c r="Y23" s="49"/>
      <c r="Z23" s="49"/>
      <c r="AA23" s="50"/>
      <c r="AB23" s="51"/>
      <c r="AC23" s="51"/>
      <c r="AD23" s="51"/>
      <c r="AE23" s="51"/>
      <c r="AF23" s="51"/>
    </row>
    <row r="24" spans="1:32" x14ac:dyDescent="0.25">
      <c r="A24" s="39"/>
      <c r="B24" s="40" t="s">
        <v>26</v>
      </c>
      <c r="C24" s="41">
        <v>45479451.719999999</v>
      </c>
      <c r="D24" s="42">
        <f>SUMIF('[1]PPTOEG21ANUAL-PERIODO'!Q:Q,ADMINISTRATIVA!#REF!,'[1]PPTOEG21ANUAL-PERIODO'!B:B)</f>
        <v>0</v>
      </c>
      <c r="E24" s="43">
        <f t="shared" si="0"/>
        <v>45479451.719999999</v>
      </c>
      <c r="F24" s="42">
        <f t="shared" si="1"/>
        <v>0</v>
      </c>
      <c r="G24" s="42">
        <f t="shared" si="1"/>
        <v>0</v>
      </c>
      <c r="H24" s="44">
        <f t="shared" si="2"/>
        <v>45479451.719999999</v>
      </c>
      <c r="I24" s="45"/>
      <c r="J24" s="1"/>
      <c r="K24" s="46"/>
      <c r="L24" s="47"/>
      <c r="M24" s="47"/>
      <c r="N24" s="47"/>
      <c r="O24" s="47"/>
      <c r="P24" s="47"/>
      <c r="Q24" s="47"/>
      <c r="R24" s="48"/>
      <c r="U24" s="49"/>
      <c r="V24" s="49"/>
      <c r="W24" s="49"/>
      <c r="X24" s="49"/>
      <c r="Y24" s="49"/>
      <c r="Z24" s="49"/>
      <c r="AA24" s="50"/>
      <c r="AB24" s="51"/>
      <c r="AC24" s="51"/>
      <c r="AD24" s="51"/>
      <c r="AE24" s="51"/>
      <c r="AF24" s="51"/>
    </row>
    <row r="25" spans="1:32" x14ac:dyDescent="0.25">
      <c r="A25" s="39"/>
      <c r="B25" s="40" t="s">
        <v>27</v>
      </c>
      <c r="C25" s="41">
        <v>1603360212.0699999</v>
      </c>
      <c r="D25" s="42">
        <f>SUMIF('[1]PPTOEG21ANUAL-PERIODO'!Q:Q,ADMINISTRATIVA!#REF!,'[1]PPTOEG21ANUAL-PERIODO'!B:B)</f>
        <v>0</v>
      </c>
      <c r="E25" s="43">
        <f t="shared" si="0"/>
        <v>1603360212.0699999</v>
      </c>
      <c r="F25" s="42">
        <f>O25</f>
        <v>0</v>
      </c>
      <c r="G25" s="42">
        <f>P25</f>
        <v>0</v>
      </c>
      <c r="H25" s="44">
        <f t="shared" si="2"/>
        <v>1603360212.0699999</v>
      </c>
      <c r="I25" s="45"/>
      <c r="J25" s="1"/>
      <c r="K25" s="46"/>
      <c r="L25" s="47"/>
      <c r="M25" s="47"/>
      <c r="N25" s="47"/>
      <c r="O25" s="47"/>
      <c r="P25" s="47"/>
      <c r="Q25" s="47"/>
      <c r="R25" s="48"/>
      <c r="U25" s="49"/>
      <c r="V25" s="49"/>
      <c r="W25" s="49"/>
      <c r="X25" s="49"/>
      <c r="Y25" s="49"/>
      <c r="Z25" s="49"/>
      <c r="AA25" s="50"/>
      <c r="AB25" s="51"/>
      <c r="AC25" s="51"/>
      <c r="AD25" s="51"/>
      <c r="AE25" s="51"/>
      <c r="AF25" s="51"/>
    </row>
    <row r="26" spans="1:32" x14ac:dyDescent="0.25">
      <c r="A26" s="52"/>
      <c r="B26" s="53"/>
      <c r="C26" s="54"/>
      <c r="D26" s="55"/>
      <c r="E26" s="56"/>
      <c r="F26" s="55"/>
      <c r="G26" s="55"/>
      <c r="H26" s="44"/>
      <c r="I26" s="45"/>
      <c r="L26" s="46"/>
      <c r="M26" s="46"/>
      <c r="N26" s="46"/>
      <c r="O26" s="46"/>
      <c r="P26" s="46"/>
      <c r="Q26" s="46"/>
      <c r="R26" s="48"/>
    </row>
    <row r="27" spans="1:32" x14ac:dyDescent="0.25">
      <c r="A27" s="57"/>
      <c r="B27" s="58" t="s">
        <v>28</v>
      </c>
      <c r="C27" s="59">
        <f>SUM(C12:C26)</f>
        <v>6596587846.4200001</v>
      </c>
      <c r="D27" s="59">
        <f>SUM(D12:D25)</f>
        <v>0</v>
      </c>
      <c r="E27" s="59">
        <f>SUM(E12:E25)</f>
        <v>6596587846.4200001</v>
      </c>
      <c r="F27" s="59">
        <f>SUM(F12:F25)</f>
        <v>0</v>
      </c>
      <c r="G27" s="59">
        <f>SUM(G12:G25)</f>
        <v>0</v>
      </c>
      <c r="H27" s="59">
        <f>SUM(H12:H25)</f>
        <v>6596587846.4200001</v>
      </c>
      <c r="I27" s="45"/>
      <c r="L27" s="46"/>
      <c r="M27" s="46"/>
      <c r="N27" s="46"/>
      <c r="O27" s="46"/>
      <c r="P27" s="46"/>
      <c r="Q27" s="46"/>
      <c r="R27" s="48"/>
    </row>
    <row r="28" spans="1:32" x14ac:dyDescent="0.25">
      <c r="A28" s="60"/>
      <c r="B28" s="61"/>
      <c r="C28" s="62"/>
      <c r="D28" s="62"/>
      <c r="E28" s="62"/>
      <c r="F28" s="62"/>
      <c r="G28" s="62"/>
      <c r="H28" s="62"/>
      <c r="I28" s="62"/>
      <c r="L28" s="46"/>
      <c r="M28" s="46"/>
      <c r="N28" s="46"/>
      <c r="O28" s="46"/>
      <c r="P28" s="46"/>
      <c r="Q28" s="46"/>
      <c r="R28" s="48"/>
    </row>
  </sheetData>
  <mergeCells count="8">
    <mergeCell ref="A2:H2"/>
    <mergeCell ref="A3:H3"/>
    <mergeCell ref="A4:H4"/>
    <mergeCell ref="A5:H5"/>
    <mergeCell ref="A6:H6"/>
    <mergeCell ref="A8:B10"/>
    <mergeCell ref="C8:G8"/>
    <mergeCell ref="H8:H9"/>
  </mergeCells>
  <pageMargins left="0.7" right="0.7" top="0.75" bottom="0.75" header="0.3" footer="0.3"/>
  <pageSetup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ADMINISTRATIVA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Navarro Perez</dc:creator>
  <cp:lastModifiedBy>Armando Navarro Perez</cp:lastModifiedBy>
  <dcterms:created xsi:type="dcterms:W3CDTF">2022-08-19T17:38:44Z</dcterms:created>
  <dcterms:modified xsi:type="dcterms:W3CDTF">2022-08-19T17:39:37Z</dcterms:modified>
</cp:coreProperties>
</file>