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le\Desktop\AP 4to 2022\"/>
    </mc:Choice>
  </mc:AlternateContent>
  <xr:revisionPtr revIDLastSave="0" documentId="8_{A79EA296-F87A-450F-B396-779FD2952BD1}" xr6:coauthVersionLast="47" xr6:coauthVersionMax="47" xr10:uidLastSave="{00000000-0000-0000-0000-000000000000}"/>
  <bookViews>
    <workbookView xWindow="-120" yWindow="-120" windowWidth="29040" windowHeight="15720" xr2:uid="{3049A7E2-5E83-4F9D-B26B-C8C7531D0B07}"/>
  </bookViews>
  <sheets>
    <sheet name="FUNCIONA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<sst xmlns="http://schemas.openxmlformats.org/spreadsheetml/2006/main" count="46" uniqueCount="46">
  <si>
    <t>Municipio de la Ciudad de Monterrey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</si>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</sst>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43" fontId="5" fillId="2" borderId="9" xfId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/>
    </xf>
    <xf numFmtId="0" fontId="4" fillId="2" borderId="0" xfId="0" applyFont="1" applyFill="1" applyAlignment="1">
      <alignment horizontal="justify" vertical="center"/>
    </xf>
    <xf numFmtId="43" fontId="4" fillId="2" borderId="9" xfId="1" applyFont="1" applyFill="1" applyBorder="1" applyAlignment="1">
      <alignment horizontal="right" vertical="center"/>
    </xf>
    <xf numFmtId="0" fontId="0" fillId="2" borderId="0" xfId="0" applyFill="1" applyProtection="1">
      <protection locked="0"/>
    </xf>
    <xf numFmtId="0" fontId="5" fillId="2" borderId="12" xfId="0" applyFont="1" applyFill="1" applyBorder="1" applyAlignment="1">
      <alignment horizontal="justify" vertical="center"/>
    </xf>
    <xf numFmtId="0" fontId="5" fillId="2" borderId="13" xfId="0" applyFont="1" applyFill="1" applyBorder="1" applyAlignment="1">
      <alignment horizontal="justify" vertical="center"/>
    </xf>
    <xf numFmtId="43" fontId="5" fillId="2" borderId="14" xfId="1" applyFont="1" applyFill="1" applyBorder="1" applyAlignment="1">
      <alignment horizontal="right" vertical="center"/>
    </xf>
    <xf numFmtId="43" fontId="0" fillId="2" borderId="0" xfId="1" applyFont="1" applyFill="1"/>
    <xf numFmtId="43" fontId="0" fillId="2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ule\Desktop\AP%204to%202022\CONAC%20(EGRESOS)_4to%20trim%2022.xlsx" TargetMode="External"/><Relationship Id="rId1" Type="http://schemas.openxmlformats.org/officeDocument/2006/relationships/externalLinkPath" Target="CONAC%20(EGRESOS)_4to%20trim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31 de diciembre de 2022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16BB-F8EB-4988-B43E-3275575FB1CB}">
  <sheetPr>
    <pageSetUpPr fitToPage="1"/>
  </sheetPr>
  <dimension ref="A1:J51"/>
  <sheetViews>
    <sheetView tabSelected="1" view="pageBreakPreview" zoomScale="60" zoomScaleNormal="70" workbookViewId="0">
      <selection activeCell="F29" sqref="F29"/>
    </sheetView>
  </sheetViews>
  <sheetFormatPr baseColWidth="10" defaultRowHeight="15" x14ac:dyDescent="0.25"/>
  <cols>
    <col min="1" max="1" width="4.42578125" customWidth="1"/>
    <col min="2" max="2" width="6.140625" customWidth="1"/>
    <col min="3" max="3" width="50.28515625" customWidth="1"/>
    <col min="4" max="4" width="21" bestFit="1" customWidth="1"/>
    <col min="5" max="5" width="20.28515625" bestFit="1" customWidth="1"/>
    <col min="6" max="6" width="19.7109375" bestFit="1" customWidth="1"/>
    <col min="7" max="8" width="20.28515625" bestFit="1" customWidth="1"/>
    <col min="9" max="9" width="20.7109375" bestFit="1" customWidth="1"/>
    <col min="10" max="10" width="3" customWidth="1"/>
    <col min="14" max="14" width="9.28515625" bestFit="1" customWidth="1"/>
    <col min="16" max="16" width="20.7109375" bestFit="1" customWidth="1"/>
    <col min="17" max="17" width="17.85546875" bestFit="1" customWidth="1"/>
    <col min="18" max="18" width="20.7109375" bestFit="1" customWidth="1"/>
    <col min="19" max="20" width="18.28515625" bestFit="1" customWidth="1"/>
    <col min="21" max="21" width="20.7109375" bestFit="1" customWidth="1"/>
    <col min="33" max="34" width="18.28515625" bestFit="1" customWidth="1"/>
    <col min="35" max="35" width="18.7109375" bestFit="1" customWidth="1"/>
    <col min="36" max="36" width="18.28515625" bestFit="1" customWidth="1"/>
    <col min="37" max="37" width="18.7109375" bestFit="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</row>
    <row r="3" spans="1:10" x14ac:dyDescent="0.25">
      <c r="A3" s="1"/>
      <c r="B3" s="5" t="s">
        <v>1</v>
      </c>
      <c r="C3" s="6"/>
      <c r="D3" s="6"/>
      <c r="E3" s="6"/>
      <c r="F3" s="6"/>
      <c r="G3" s="6"/>
      <c r="H3" s="6"/>
      <c r="I3" s="7"/>
      <c r="J3" s="1"/>
    </row>
    <row r="4" spans="1:10" x14ac:dyDescent="0.25">
      <c r="A4" s="1"/>
      <c r="B4" s="5" t="s">
        <v>2</v>
      </c>
      <c r="C4" s="6"/>
      <c r="D4" s="6"/>
      <c r="E4" s="6"/>
      <c r="F4" s="6"/>
      <c r="G4" s="6"/>
      <c r="H4" s="6"/>
      <c r="I4" s="7"/>
      <c r="J4" s="1"/>
    </row>
    <row r="5" spans="1:10" x14ac:dyDescent="0.25">
      <c r="A5" s="1"/>
      <c r="B5" s="8" t="str">
        <f>[1]ADMINISTRATIVA!B6</f>
        <v>Del 1° de enero al 31 de diciembre de 2022</v>
      </c>
      <c r="C5" s="9"/>
      <c r="D5" s="9"/>
      <c r="E5" s="9"/>
      <c r="F5" s="9"/>
      <c r="G5" s="9"/>
      <c r="H5" s="9"/>
      <c r="I5" s="10"/>
      <c r="J5" s="1"/>
    </row>
    <row r="6" spans="1:10" x14ac:dyDescent="0.25">
      <c r="A6" s="1"/>
      <c r="B6" s="11" t="s">
        <v>3</v>
      </c>
      <c r="C6" s="12"/>
      <c r="D6" s="13" t="s">
        <v>4</v>
      </c>
      <c r="E6" s="13"/>
      <c r="F6" s="13"/>
      <c r="G6" s="13"/>
      <c r="H6" s="13"/>
      <c r="I6" s="13" t="s">
        <v>5</v>
      </c>
      <c r="J6" s="1"/>
    </row>
    <row r="7" spans="1:10" ht="24" x14ac:dyDescent="0.25">
      <c r="A7" s="1"/>
      <c r="B7" s="14"/>
      <c r="C7" s="15"/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3"/>
      <c r="J7" s="1"/>
    </row>
    <row r="8" spans="1:10" x14ac:dyDescent="0.25">
      <c r="A8" s="1"/>
      <c r="B8" s="17"/>
      <c r="C8" s="18"/>
      <c r="D8" s="19">
        <v>1</v>
      </c>
      <c r="E8" s="19">
        <v>2</v>
      </c>
      <c r="F8" s="19" t="s">
        <v>11</v>
      </c>
      <c r="G8" s="19">
        <v>4</v>
      </c>
      <c r="H8" s="19">
        <v>5</v>
      </c>
      <c r="I8" s="19" t="s">
        <v>12</v>
      </c>
      <c r="J8" s="1"/>
    </row>
    <row r="9" spans="1:10" x14ac:dyDescent="0.25">
      <c r="A9" s="1"/>
      <c r="B9" s="20"/>
      <c r="C9" s="21"/>
      <c r="D9" s="22"/>
      <c r="E9" s="22"/>
      <c r="F9" s="22"/>
      <c r="G9" s="22"/>
      <c r="H9" s="22"/>
      <c r="I9" s="22"/>
      <c r="J9" s="1"/>
    </row>
    <row r="10" spans="1:10" ht="15" customHeight="1" x14ac:dyDescent="0.25">
      <c r="A10" s="1"/>
      <c r="B10" s="23" t="s">
        <v>13</v>
      </c>
      <c r="C10" s="24"/>
      <c r="D10" s="25">
        <v>2613146438.6700001</v>
      </c>
      <c r="E10" s="25">
        <v>317763447.25999981</v>
      </c>
      <c r="F10" s="25">
        <v>2930909885.9299994</v>
      </c>
      <c r="G10" s="25">
        <v>2834868538.3499999</v>
      </c>
      <c r="H10" s="25">
        <v>2795737218.2800002</v>
      </c>
      <c r="I10" s="25">
        <v>96041347.579999685</v>
      </c>
      <c r="J10" s="1"/>
    </row>
    <row r="11" spans="1:10" x14ac:dyDescent="0.25">
      <c r="A11" s="1"/>
      <c r="B11" s="26"/>
      <c r="C11" s="27" t="s">
        <v>14</v>
      </c>
      <c r="D11" s="28">
        <v>55261734.990000002</v>
      </c>
      <c r="E11" s="28">
        <v>-5833111.2399999993</v>
      </c>
      <c r="F11" s="28">
        <v>49428623.75</v>
      </c>
      <c r="G11" s="28">
        <v>47442735.299999997</v>
      </c>
      <c r="H11" s="28">
        <v>45845027.859999999</v>
      </c>
      <c r="I11" s="28">
        <v>1985888.450000003</v>
      </c>
      <c r="J11" s="1"/>
    </row>
    <row r="12" spans="1:10" x14ac:dyDescent="0.25">
      <c r="A12" s="1"/>
      <c r="B12" s="26"/>
      <c r="C12" s="27" t="s">
        <v>15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1"/>
    </row>
    <row r="13" spans="1:10" x14ac:dyDescent="0.25">
      <c r="A13" s="1"/>
      <c r="B13" s="26"/>
      <c r="C13" s="27" t="s">
        <v>16</v>
      </c>
      <c r="D13" s="28">
        <v>1051649749.29</v>
      </c>
      <c r="E13" s="28">
        <v>8635717.3699999545</v>
      </c>
      <c r="F13" s="28">
        <v>1060285466.66</v>
      </c>
      <c r="G13" s="28">
        <v>1043733514.59</v>
      </c>
      <c r="H13" s="28">
        <v>1043679070.08</v>
      </c>
      <c r="I13" s="28">
        <v>16551952.069999933</v>
      </c>
      <c r="J13" s="1"/>
    </row>
    <row r="14" spans="1:10" x14ac:dyDescent="0.25">
      <c r="A14" s="1"/>
      <c r="B14" s="26"/>
      <c r="C14" s="27" t="s">
        <v>17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1"/>
    </row>
    <row r="15" spans="1:10" x14ac:dyDescent="0.25">
      <c r="A15" s="1"/>
      <c r="B15" s="26"/>
      <c r="C15" s="27" t="s">
        <v>18</v>
      </c>
      <c r="D15" s="28">
        <v>335008439.86000001</v>
      </c>
      <c r="E15" s="28">
        <v>83955401.549999967</v>
      </c>
      <c r="F15" s="28">
        <v>418963841.40999997</v>
      </c>
      <c r="G15" s="28">
        <v>407549241.57999998</v>
      </c>
      <c r="H15" s="28">
        <v>404212342.95999998</v>
      </c>
      <c r="I15" s="28">
        <v>11414599.829999983</v>
      </c>
      <c r="J15" s="1"/>
    </row>
    <row r="16" spans="1:10" x14ac:dyDescent="0.25">
      <c r="A16" s="1"/>
      <c r="B16" s="26"/>
      <c r="C16" s="27" t="s">
        <v>19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1"/>
    </row>
    <row r="17" spans="1:10" x14ac:dyDescent="0.25">
      <c r="A17" s="1"/>
      <c r="B17" s="26"/>
      <c r="C17" s="27" t="s">
        <v>20</v>
      </c>
      <c r="D17" s="28">
        <v>1047535320.2</v>
      </c>
      <c r="E17" s="28">
        <v>236198475.26999986</v>
      </c>
      <c r="F17" s="28">
        <v>1283733795.4699998</v>
      </c>
      <c r="G17" s="28">
        <v>1218296145.47</v>
      </c>
      <c r="H17" s="28">
        <v>1184732600.27</v>
      </c>
      <c r="I17" s="28">
        <v>65437649.999999762</v>
      </c>
      <c r="J17" s="1"/>
    </row>
    <row r="18" spans="1:10" x14ac:dyDescent="0.25">
      <c r="A18" s="1"/>
      <c r="B18" s="26"/>
      <c r="C18" s="27" t="s">
        <v>21</v>
      </c>
      <c r="D18" s="28">
        <v>123691194.33</v>
      </c>
      <c r="E18" s="28">
        <v>-5193035.6900000032</v>
      </c>
      <c r="F18" s="28">
        <v>118498158.64</v>
      </c>
      <c r="G18" s="28">
        <v>117846901.41</v>
      </c>
      <c r="H18" s="28">
        <v>117268177.11</v>
      </c>
      <c r="I18" s="28">
        <v>651257.23000000417</v>
      </c>
      <c r="J18" s="1"/>
    </row>
    <row r="19" spans="1:10" x14ac:dyDescent="0.25">
      <c r="A19" s="1"/>
      <c r="B19" s="26"/>
      <c r="C19" s="27"/>
      <c r="D19" s="28"/>
      <c r="E19" s="28"/>
      <c r="F19" s="28"/>
      <c r="G19" s="28"/>
      <c r="H19" s="28"/>
      <c r="I19" s="28"/>
      <c r="J19" s="1"/>
    </row>
    <row r="20" spans="1:10" x14ac:dyDescent="0.25">
      <c r="A20" s="1"/>
      <c r="B20" s="23" t="s">
        <v>22</v>
      </c>
      <c r="C20" s="24"/>
      <c r="D20" s="25">
        <v>3531799720.02</v>
      </c>
      <c r="E20" s="25">
        <v>984834402.68999851</v>
      </c>
      <c r="F20" s="25">
        <v>4516634122.7099981</v>
      </c>
      <c r="G20" s="25">
        <v>4265009898.0799999</v>
      </c>
      <c r="H20" s="25">
        <v>4209715694.5900002</v>
      </c>
      <c r="I20" s="25">
        <v>251624224.62999862</v>
      </c>
      <c r="J20" s="1"/>
    </row>
    <row r="21" spans="1:10" x14ac:dyDescent="0.25">
      <c r="A21" s="29"/>
      <c r="B21" s="26"/>
      <c r="C21" s="27" t="s">
        <v>23</v>
      </c>
      <c r="D21" s="28">
        <v>16916133.09</v>
      </c>
      <c r="E21" s="28">
        <v>-4723464.38</v>
      </c>
      <c r="F21" s="28">
        <v>12192668.710000001</v>
      </c>
      <c r="G21" s="28">
        <v>10937677.76</v>
      </c>
      <c r="H21" s="28">
        <v>10937677.76</v>
      </c>
      <c r="I21" s="28">
        <v>1254990.9500000011</v>
      </c>
      <c r="J21" s="1"/>
    </row>
    <row r="22" spans="1:10" x14ac:dyDescent="0.25">
      <c r="A22" s="29"/>
      <c r="B22" s="26"/>
      <c r="C22" s="27" t="s">
        <v>24</v>
      </c>
      <c r="D22" s="28">
        <v>2480763783.27</v>
      </c>
      <c r="E22" s="28">
        <v>847716026.81999862</v>
      </c>
      <c r="F22" s="28">
        <v>3328479810.0899987</v>
      </c>
      <c r="G22" s="28">
        <v>3130509434.3099999</v>
      </c>
      <c r="H22" s="28">
        <v>3082836874.0599999</v>
      </c>
      <c r="I22" s="28">
        <v>197970375.77999878</v>
      </c>
      <c r="J22" s="1"/>
    </row>
    <row r="23" spans="1:10" x14ac:dyDescent="0.25">
      <c r="A23" s="29"/>
      <c r="B23" s="26"/>
      <c r="C23" s="27" t="s">
        <v>25</v>
      </c>
      <c r="D23" s="28">
        <v>23337674.02</v>
      </c>
      <c r="E23" s="28">
        <v>8559789.7700000014</v>
      </c>
      <c r="F23" s="28">
        <v>31897463.789999999</v>
      </c>
      <c r="G23" s="28">
        <v>28163485.140000001</v>
      </c>
      <c r="H23" s="28">
        <v>27809676.739999998</v>
      </c>
      <c r="I23" s="28">
        <v>3733978.6499999985</v>
      </c>
      <c r="J23" s="1"/>
    </row>
    <row r="24" spans="1:10" x14ac:dyDescent="0.25">
      <c r="A24" s="29"/>
      <c r="B24" s="26"/>
      <c r="C24" s="27" t="s">
        <v>26</v>
      </c>
      <c r="D24" s="28">
        <v>193588334.24000001</v>
      </c>
      <c r="E24" s="28">
        <v>100550531.77999997</v>
      </c>
      <c r="F24" s="28">
        <v>294138866.01999998</v>
      </c>
      <c r="G24" s="28">
        <v>268081086.28999999</v>
      </c>
      <c r="H24" s="28">
        <v>261365112.16999999</v>
      </c>
      <c r="I24" s="28">
        <v>26057779.729999989</v>
      </c>
      <c r="J24" s="1"/>
    </row>
    <row r="25" spans="1:10" x14ac:dyDescent="0.25">
      <c r="A25" s="29"/>
      <c r="B25" s="26"/>
      <c r="C25" s="27" t="s">
        <v>27</v>
      </c>
      <c r="D25" s="28">
        <v>12204757.960000001</v>
      </c>
      <c r="E25" s="28">
        <v>40228448.390000001</v>
      </c>
      <c r="F25" s="28">
        <v>52433206.350000001</v>
      </c>
      <c r="G25" s="28">
        <v>52093329.880000003</v>
      </c>
      <c r="H25" s="28">
        <v>52093329.880000003</v>
      </c>
      <c r="I25" s="28">
        <v>339876.46999999881</v>
      </c>
      <c r="J25" s="1"/>
    </row>
    <row r="26" spans="1:10" x14ac:dyDescent="0.25">
      <c r="A26" s="29"/>
      <c r="B26" s="26"/>
      <c r="C26" s="27" t="s">
        <v>28</v>
      </c>
      <c r="D26" s="28">
        <v>690027583.14999998</v>
      </c>
      <c r="E26" s="28">
        <v>-10577972.050000036</v>
      </c>
      <c r="F26" s="28">
        <v>679449611.0999999</v>
      </c>
      <c r="G26" s="28">
        <v>664211208.46000004</v>
      </c>
      <c r="H26" s="28">
        <v>663659347.74000001</v>
      </c>
      <c r="I26" s="28">
        <v>15238402.639999866</v>
      </c>
      <c r="J26" s="1"/>
    </row>
    <row r="27" spans="1:10" x14ac:dyDescent="0.25">
      <c r="A27" s="29"/>
      <c r="B27" s="26"/>
      <c r="C27" s="27" t="s">
        <v>29</v>
      </c>
      <c r="D27" s="28">
        <v>114961454.29000001</v>
      </c>
      <c r="E27" s="28">
        <v>3081042.3599999878</v>
      </c>
      <c r="F27" s="28">
        <v>118042496.64999999</v>
      </c>
      <c r="G27" s="28">
        <v>111013676.23999999</v>
      </c>
      <c r="H27" s="28">
        <v>111013676.23999999</v>
      </c>
      <c r="I27" s="28">
        <v>7028820.4099999964</v>
      </c>
      <c r="J27" s="1"/>
    </row>
    <row r="28" spans="1:10" x14ac:dyDescent="0.25">
      <c r="A28" s="1"/>
      <c r="B28" s="26"/>
      <c r="C28" s="27"/>
      <c r="D28" s="28"/>
      <c r="E28" s="28"/>
      <c r="F28" s="28"/>
      <c r="G28" s="28"/>
      <c r="H28" s="28"/>
      <c r="I28" s="28"/>
      <c r="J28" s="1"/>
    </row>
    <row r="29" spans="1:10" x14ac:dyDescent="0.25">
      <c r="A29" s="1"/>
      <c r="B29" s="23" t="s">
        <v>30</v>
      </c>
      <c r="C29" s="24"/>
      <c r="D29" s="25">
        <v>126522119.66</v>
      </c>
      <c r="E29" s="25">
        <v>-28714244.269999996</v>
      </c>
      <c r="F29" s="25">
        <v>97807875.390000001</v>
      </c>
      <c r="G29" s="25">
        <v>92015568.900000006</v>
      </c>
      <c r="H29" s="25">
        <v>92015568.900000006</v>
      </c>
      <c r="I29" s="25">
        <v>5792306.4900000058</v>
      </c>
      <c r="J29" s="1"/>
    </row>
    <row r="30" spans="1:10" x14ac:dyDescent="0.25">
      <c r="A30" s="29"/>
      <c r="B30" s="26"/>
      <c r="C30" s="27" t="s">
        <v>31</v>
      </c>
      <c r="D30" s="28">
        <v>35285848.689999998</v>
      </c>
      <c r="E30" s="28">
        <v>10353517.340000002</v>
      </c>
      <c r="F30" s="28">
        <v>45639366.030000001</v>
      </c>
      <c r="G30" s="28">
        <v>41134692.369999997</v>
      </c>
      <c r="H30" s="28">
        <v>41134692.369999997</v>
      </c>
      <c r="I30" s="28">
        <v>4504673.6600000039</v>
      </c>
      <c r="J30" s="1"/>
    </row>
    <row r="31" spans="1:10" x14ac:dyDescent="0.25">
      <c r="A31" s="29"/>
      <c r="B31" s="26"/>
      <c r="C31" s="27" t="s">
        <v>32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1"/>
    </row>
    <row r="32" spans="1:10" x14ac:dyDescent="0.25">
      <c r="A32" s="29"/>
      <c r="B32" s="26"/>
      <c r="C32" s="27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1"/>
    </row>
    <row r="33" spans="1:10" x14ac:dyDescent="0.25">
      <c r="A33" s="29"/>
      <c r="B33" s="26"/>
      <c r="C33" s="27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1"/>
    </row>
    <row r="34" spans="1:10" x14ac:dyDescent="0.25">
      <c r="A34" s="29"/>
      <c r="B34" s="26"/>
      <c r="C34" s="27" t="s">
        <v>35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1"/>
    </row>
    <row r="35" spans="1:10" x14ac:dyDescent="0.25">
      <c r="A35" s="29"/>
      <c r="B35" s="26"/>
      <c r="C35" s="27" t="s">
        <v>36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1"/>
    </row>
    <row r="36" spans="1:10" x14ac:dyDescent="0.25">
      <c r="A36" s="29"/>
      <c r="B36" s="26"/>
      <c r="C36" s="27" t="s">
        <v>37</v>
      </c>
      <c r="D36" s="28">
        <v>10193603.029999999</v>
      </c>
      <c r="E36" s="28">
        <v>12601983.02</v>
      </c>
      <c r="F36" s="28">
        <v>22795586.049999997</v>
      </c>
      <c r="G36" s="28">
        <v>22482850.129999999</v>
      </c>
      <c r="H36" s="28">
        <v>22482850.129999999</v>
      </c>
      <c r="I36" s="28">
        <v>312735.91999999806</v>
      </c>
      <c r="J36" s="1"/>
    </row>
    <row r="37" spans="1:10" x14ac:dyDescent="0.25">
      <c r="A37" s="29"/>
      <c r="B37" s="26"/>
      <c r="C37" s="27" t="s">
        <v>38</v>
      </c>
      <c r="D37" s="28">
        <v>81042667.939999998</v>
      </c>
      <c r="E37" s="28">
        <v>-51669744.629999995</v>
      </c>
      <c r="F37" s="28">
        <v>29372923.310000002</v>
      </c>
      <c r="G37" s="28">
        <v>28398026.399999999</v>
      </c>
      <c r="H37" s="28">
        <v>28398026.399999999</v>
      </c>
      <c r="I37" s="28">
        <v>974896.91000000387</v>
      </c>
      <c r="J37" s="1"/>
    </row>
    <row r="38" spans="1:10" x14ac:dyDescent="0.25">
      <c r="A38" s="29"/>
      <c r="B38" s="26"/>
      <c r="C38" s="27" t="s">
        <v>39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1"/>
    </row>
    <row r="39" spans="1:10" x14ac:dyDescent="0.25">
      <c r="A39" s="1"/>
      <c r="B39" s="26"/>
      <c r="C39" s="27"/>
      <c r="D39" s="28"/>
      <c r="E39" s="28"/>
      <c r="F39" s="28"/>
      <c r="G39" s="28"/>
      <c r="H39" s="28"/>
      <c r="I39" s="28"/>
      <c r="J39" s="1"/>
    </row>
    <row r="40" spans="1:10" x14ac:dyDescent="0.25">
      <c r="A40" s="1"/>
      <c r="B40" s="23" t="s">
        <v>40</v>
      </c>
      <c r="C40" s="24"/>
      <c r="D40" s="25">
        <v>325119568.06999999</v>
      </c>
      <c r="E40" s="25">
        <v>354232939.16999996</v>
      </c>
      <c r="F40" s="25">
        <v>679352507.24000001</v>
      </c>
      <c r="G40" s="25">
        <v>677840750.51999998</v>
      </c>
      <c r="H40" s="25">
        <v>658800884.38999999</v>
      </c>
      <c r="I40" s="25">
        <v>1511756.7199999839</v>
      </c>
      <c r="J40" s="1"/>
    </row>
    <row r="41" spans="1:10" ht="24" x14ac:dyDescent="0.25">
      <c r="A41" s="29"/>
      <c r="B41" s="26"/>
      <c r="C41" s="27" t="s">
        <v>41</v>
      </c>
      <c r="D41" s="28">
        <v>250309568.06999999</v>
      </c>
      <c r="E41" s="28">
        <v>250062965.04999998</v>
      </c>
      <c r="F41" s="28">
        <v>500372533.12</v>
      </c>
      <c r="G41" s="28">
        <v>500372533.12</v>
      </c>
      <c r="H41" s="28">
        <v>500372533.12</v>
      </c>
      <c r="I41" s="28">
        <v>0</v>
      </c>
      <c r="J41" s="1"/>
    </row>
    <row r="42" spans="1:10" ht="24" x14ac:dyDescent="0.25">
      <c r="A42" s="29"/>
      <c r="B42" s="26"/>
      <c r="C42" s="27" t="s">
        <v>42</v>
      </c>
      <c r="D42" s="28">
        <v>74810000</v>
      </c>
      <c r="E42" s="28">
        <v>33885294.120000005</v>
      </c>
      <c r="F42" s="28">
        <v>108695294.12</v>
      </c>
      <c r="G42" s="28">
        <v>108646068.15000001</v>
      </c>
      <c r="H42" s="28">
        <v>108646068.15000001</v>
      </c>
      <c r="I42" s="28">
        <v>49225.969999998808</v>
      </c>
      <c r="J42" s="1"/>
    </row>
    <row r="43" spans="1:10" x14ac:dyDescent="0.25">
      <c r="A43" s="29"/>
      <c r="B43" s="26"/>
      <c r="C43" s="27" t="s">
        <v>43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1"/>
    </row>
    <row r="44" spans="1:10" x14ac:dyDescent="0.25">
      <c r="A44" s="29"/>
      <c r="B44" s="26"/>
      <c r="C44" s="27" t="s">
        <v>44</v>
      </c>
      <c r="D44" s="28">
        <v>0</v>
      </c>
      <c r="E44" s="28">
        <v>70284679.999999985</v>
      </c>
      <c r="F44" s="28">
        <v>70284679.999999985</v>
      </c>
      <c r="G44" s="28">
        <v>68822149.25</v>
      </c>
      <c r="H44" s="28">
        <v>49782283.119999997</v>
      </c>
      <c r="I44" s="28">
        <v>1462530.7499999851</v>
      </c>
      <c r="J44" s="1"/>
    </row>
    <row r="45" spans="1:10" x14ac:dyDescent="0.25">
      <c r="A45" s="1"/>
      <c r="B45" s="26"/>
      <c r="C45" s="27"/>
      <c r="D45" s="28"/>
      <c r="E45" s="28"/>
      <c r="F45" s="28"/>
      <c r="G45" s="28"/>
      <c r="H45" s="28"/>
      <c r="I45" s="28"/>
      <c r="J45" s="1"/>
    </row>
    <row r="46" spans="1:10" x14ac:dyDescent="0.25">
      <c r="A46" s="1"/>
      <c r="B46" s="30"/>
      <c r="C46" s="31" t="s">
        <v>45</v>
      </c>
      <c r="D46" s="32">
        <v>6596587846.4200001</v>
      </c>
      <c r="E46" s="32">
        <v>1628116544.8499982</v>
      </c>
      <c r="F46" s="32">
        <v>8224704391.2699976</v>
      </c>
      <c r="G46" s="32">
        <v>7869734755.8500004</v>
      </c>
      <c r="H46" s="32">
        <v>7756269366.1599998</v>
      </c>
      <c r="I46" s="32">
        <v>354969635.41999829</v>
      </c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33"/>
      <c r="E48" s="33"/>
      <c r="F48" s="33"/>
      <c r="G48" s="33"/>
      <c r="H48" s="33"/>
      <c r="I48" s="33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34"/>
      <c r="E50" s="34"/>
      <c r="F50" s="34"/>
      <c r="G50" s="34"/>
      <c r="H50" s="34"/>
      <c r="I50" s="34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</sheetData>
  <mergeCells count="11">
    <mergeCell ref="B10:C10"/>
    <mergeCell ref="B20:C20"/>
    <mergeCell ref="B29:C29"/>
    <mergeCell ref="B40:C40"/>
    <mergeCell ref="B2:I2"/>
    <mergeCell ref="B3:I3"/>
    <mergeCell ref="B4:I4"/>
    <mergeCell ref="B5:I5"/>
    <mergeCell ref="B6:C8"/>
    <mergeCell ref="D6:H6"/>
    <mergeCell ref="I6:I7"/>
  </mergeCells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Pérez</dc:creator>
  <cp:lastModifiedBy>Armando Navarro Pérez</cp:lastModifiedBy>
  <dcterms:created xsi:type="dcterms:W3CDTF">2023-05-23T16:19:55Z</dcterms:created>
  <dcterms:modified xsi:type="dcterms:W3CDTF">2023-05-23T16:20:24Z</dcterms:modified>
</cp:coreProperties>
</file>